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DIP.LOCAL\USERDATA\USER-HOME\bevisc\Desktop\peter flecther\"/>
    </mc:Choice>
  </mc:AlternateContent>
  <xr:revisionPtr revIDLastSave="0" documentId="8_{28DE8513-EB82-47C2-822E-0982692C53C4}" xr6:coauthVersionLast="47" xr6:coauthVersionMax="47" xr10:uidLastSave="{00000000-0000-0000-0000-000000000000}"/>
  <bookViews>
    <workbookView xWindow="-110" yWindow="-110" windowWidth="19420" windowHeight="10420" xr2:uid="{99638685-6A17-4E12-A389-27AE0516148F}"/>
  </bookViews>
  <sheets>
    <sheet name="Waste PIs" sheetId="6" r:id="rId1"/>
  </sheets>
  <definedNames>
    <definedName name="Data">#REF!</definedName>
    <definedName name="Head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<sst xmlns="http://schemas.openxmlformats.org/spreadsheetml/2006/main" count="91" uniqueCount="91">
  <si>
    <t>Department of State Development, Infrastructure, Local Government and Planning</t>
  </si>
  <si>
    <t>Waste PIs</t>
  </si>
  <si>
    <t>All data is provided by councils.</t>
  </si>
  <si>
    <t>Council Name</t>
  </si>
  <si>
    <t>Waste collection costs per property serviced - 2020-21 - $</t>
  </si>
  <si>
    <t>Total tonnage of waste collected per property serviced - 2020-21</t>
  </si>
  <si>
    <t>Total tonnage of waste collected per bin serviced - 2020-21</t>
  </si>
  <si>
    <t>Aurukun Shire Council</t>
  </si>
  <si>
    <t>Balonne Shire Council</t>
  </si>
  <si>
    <t>Banana Shire Council</t>
  </si>
  <si>
    <t>Barcaldine Regional Council</t>
  </si>
  <si>
    <t>Barcoo Shire Council</t>
  </si>
  <si>
    <t>Blackall-Tambo Regional Council</t>
  </si>
  <si>
    <t>Boulia Shire Council</t>
  </si>
  <si>
    <t>Brisbane City Council</t>
  </si>
  <si>
    <t>Bulloo Shire Council</t>
  </si>
  <si>
    <t>Bundaberg Regional Council</t>
  </si>
  <si>
    <t>Burdekin Shire Council</t>
  </si>
  <si>
    <t>Burke Shire Council</t>
  </si>
  <si>
    <t>Cairns Regional Council</t>
  </si>
  <si>
    <t>Carpentaria Shire Council</t>
  </si>
  <si>
    <t>Cassowary Coast Regional Council</t>
  </si>
  <si>
    <t>Central Highlands Regional Council</t>
  </si>
  <si>
    <t>Charters Towers Regional Council</t>
  </si>
  <si>
    <t>Cherbourg Aboriginal Shire Council</t>
  </si>
  <si>
    <t>Cloncurry Shire Council</t>
  </si>
  <si>
    <t>Cook Shire Council</t>
  </si>
  <si>
    <t>Croydon Shire Council</t>
  </si>
  <si>
    <t>Diamantina Shire Council</t>
  </si>
  <si>
    <t>Doomadgee Aboriginal Shire Council</t>
  </si>
  <si>
    <t>Douglas Shire Council</t>
  </si>
  <si>
    <t>Etheridge Shire Council</t>
  </si>
  <si>
    <t>Flinders Shire Council</t>
  </si>
  <si>
    <t>Fraser Coast Regional Council</t>
  </si>
  <si>
    <t>Gladstone Regional Council</t>
  </si>
  <si>
    <t>Gold Coast City Council</t>
  </si>
  <si>
    <t>Goondiwindi Regional Council</t>
  </si>
  <si>
    <t>Gympie Regional Council</t>
  </si>
  <si>
    <t>Hinchinbrook Shire Council</t>
  </si>
  <si>
    <t>Hope Vale Aboriginal Shire Council</t>
  </si>
  <si>
    <t>Ipswich City Council</t>
  </si>
  <si>
    <t>Isaac Regional Council</t>
  </si>
  <si>
    <t>Kowanyama Aboriginal Shire Council</t>
  </si>
  <si>
    <t>Livingstone Shire Council</t>
  </si>
  <si>
    <t>Lockhart River Aboriginal Shire Council</t>
  </si>
  <si>
    <t>Lockyer Valley Regional Council</t>
  </si>
  <si>
    <t>Logan City Council</t>
  </si>
  <si>
    <t>Longreach Regional Council</t>
  </si>
  <si>
    <t>Mackay Regional Council</t>
  </si>
  <si>
    <t>Mapoon Aboriginal Shire Council</t>
  </si>
  <si>
    <t>Maranoa Regional Council</t>
  </si>
  <si>
    <t>Mareeba Shire Council</t>
  </si>
  <si>
    <t>McKinlay Shire Council</t>
  </si>
  <si>
    <t>Moreton Bay Regional Council</t>
  </si>
  <si>
    <t>Mornington Shire Council</t>
  </si>
  <si>
    <t>Mount Isa City Council</t>
  </si>
  <si>
    <t>Murweh Shire Council</t>
  </si>
  <si>
    <t>Napranum Aboriginal Shire Council</t>
  </si>
  <si>
    <t>Noosa Shire Council</t>
  </si>
  <si>
    <t>North Burnett Regional Council</t>
  </si>
  <si>
    <t>Northern Peninsula Area Regional Council</t>
  </si>
  <si>
    <t>Palm Island Aboriginal Shire Council</t>
  </si>
  <si>
    <t>Paroo Shire Council</t>
  </si>
  <si>
    <t>Pormpuraaw Aboriginal Shire Council</t>
  </si>
  <si>
    <t>Quilpie Shire Council</t>
  </si>
  <si>
    <t>Redland City Council</t>
  </si>
  <si>
    <t>Richmond Shire Council</t>
  </si>
  <si>
    <t>Rockhampton Regional Council</t>
  </si>
  <si>
    <t>Scenic Rim Regional Council</t>
  </si>
  <si>
    <t>Somerset Regional Council</t>
  </si>
  <si>
    <t>South Burnett Regional Council</t>
  </si>
  <si>
    <t>Southern Downs Regional Council</t>
  </si>
  <si>
    <t>Sunshine Coast Regional Council</t>
  </si>
  <si>
    <t>Tablelands Regional Council</t>
  </si>
  <si>
    <t>Toowoomba Regional Council</t>
  </si>
  <si>
    <t>Torres Shire Council</t>
  </si>
  <si>
    <t>Torres Strait Island Regional Council</t>
  </si>
  <si>
    <t>Townsville City Council</t>
  </si>
  <si>
    <t>Western Downs Regional Council</t>
  </si>
  <si>
    <t>Whitsunday Regional Council</t>
  </si>
  <si>
    <t>Winton Shire Council</t>
  </si>
  <si>
    <t>Woorabinda Aboriginal Shire Council</t>
  </si>
  <si>
    <t>Wujal Wujal Aboriginal Shire Council</t>
  </si>
  <si>
    <t>Yarrabah Aboriginal Shire Council</t>
  </si>
  <si>
    <t>Waste collection costs per property serviced - 2021-22 - $</t>
  </si>
  <si>
    <t>Total tonnage of waste collected per property serviced - 2021-22</t>
  </si>
  <si>
    <t>Total tonnage of waste collected per bin serviced - 2021-22</t>
  </si>
  <si>
    <t>Queensland Local Government Comparative Information 2021-22</t>
  </si>
  <si>
    <t>NOTES</t>
  </si>
  <si>
    <r>
      <rPr>
        <vertAlign val="superscript"/>
        <sz val="9"/>
        <color theme="1"/>
        <rFont val="Calibri"/>
        <family val="2"/>
        <scheme val="minor"/>
      </rPr>
      <t>2</t>
    </r>
    <r>
      <rPr>
        <sz val="9"/>
        <color theme="1"/>
        <rFont val="Calibri"/>
        <family val="2"/>
        <scheme val="minor"/>
      </rPr>
      <t xml:space="preserve"> As at 8 June 2023, data has not been received from: Mornington Shire Council and Palm Island Aboriginal Shire Council</t>
    </r>
  </si>
  <si>
    <r>
      <rPr>
        <vertAlign val="superscript"/>
        <sz val="9"/>
        <rFont val="Calibri"/>
        <family val="2"/>
        <scheme val="minor"/>
      </rPr>
      <t>1</t>
    </r>
    <r>
      <rPr>
        <sz val="9"/>
        <rFont val="Calibri"/>
        <family val="2"/>
        <scheme val="minor"/>
      </rPr>
      <t xml:space="preserve"> Data published July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</si>
</sst>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b/>
      <sz val="11"/>
      <color theme="1" tint="0.499984740745262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8"/>
      <color rgb="FF003456"/>
      <name val="Calibri"/>
      <family val="2"/>
      <scheme val="minor"/>
    </font>
    <font>
      <sz val="20"/>
      <color theme="1" tint="0.249977111117893"/>
      <name val="Calibri"/>
      <family val="2"/>
      <scheme val="minor"/>
    </font>
    <font>
      <b/>
      <i/>
      <sz val="10"/>
      <name val="Calibri"/>
      <family val="2"/>
      <scheme val="minor"/>
    </font>
    <font>
      <sz val="11"/>
      <color theme="0"/>
      <name val="Calibri"/>
      <family val="2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86AF4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6" fillId="0" borderId="0"/>
    <xf numFmtId="0" fontId="1" fillId="0" borderId="0"/>
    <xf numFmtId="0" fontId="4" fillId="0" borderId="0"/>
  </cellStyleXfs>
  <cellXfs count="22">
    <xf numFmtId="0" fontId="0" fillId="0" borderId="0" xfId="0"/>
    <xf numFmtId="0" fontId="3" fillId="2" borderId="1" xfId="1" applyFont="1" applyFill="1" applyBorder="1"/>
    <xf numFmtId="0" fontId="5" fillId="2" borderId="1" xfId="1" applyFont="1" applyFill="1" applyBorder="1" applyAlignment="1">
      <alignment horizontal="right"/>
    </xf>
    <xf numFmtId="0" fontId="5" fillId="2" borderId="0" xfId="1" applyFont="1" applyFill="1" applyAlignment="1">
      <alignment horizontal="right"/>
    </xf>
    <xf numFmtId="0" fontId="4" fillId="2" borderId="0" xfId="1" applyFill="1"/>
    <xf numFmtId="0" fontId="3" fillId="2" borderId="0" xfId="1" applyFont="1" applyFill="1"/>
    <xf numFmtId="0" fontId="7" fillId="2" borderId="0" xfId="2" applyFont="1" applyFill="1" applyAlignment="1">
      <alignment horizontal="left"/>
    </xf>
    <xf numFmtId="0" fontId="8" fillId="2" borderId="0" xfId="3" applyFont="1" applyFill="1"/>
    <xf numFmtId="0" fontId="9" fillId="2" borderId="0" xfId="2" applyFont="1" applyFill="1"/>
    <xf numFmtId="0" fontId="10" fillId="2" borderId="0" xfId="2" applyFont="1" applyFill="1" applyAlignment="1">
      <alignment horizontal="left" vertical="center"/>
    </xf>
    <xf numFmtId="0" fontId="2" fillId="2" borderId="0" xfId="3" applyFont="1" applyFill="1"/>
    <xf numFmtId="0" fontId="0" fillId="2" borderId="0" xfId="3" applyFont="1" applyFill="1"/>
    <xf numFmtId="0" fontId="11" fillId="3" borderId="0" xfId="1" applyFont="1" applyFill="1" applyAlignment="1">
      <alignment horizontal="left" vertical="center"/>
    </xf>
    <xf numFmtId="0" fontId="12" fillId="3" borderId="0" xfId="1" applyFont="1" applyFill="1" applyAlignment="1">
      <alignment horizontal="left" vertical="center"/>
    </xf>
    <xf numFmtId="4" fontId="4" fillId="2" borderId="2" xfId="1" applyNumberFormat="1" applyFill="1" applyBorder="1"/>
    <xf numFmtId="164" fontId="4" fillId="2" borderId="2" xfId="1" applyNumberFormat="1" applyFill="1" applyBorder="1"/>
    <xf numFmtId="0" fontId="4" fillId="2" borderId="3" xfId="1" applyFill="1" applyBorder="1"/>
    <xf numFmtId="0" fontId="13" fillId="4" borderId="4" xfId="1" applyFont="1" applyFill="1" applyBorder="1"/>
    <xf numFmtId="0" fontId="13" fillId="4" borderId="5" xfId="1" applyFont="1" applyFill="1" applyBorder="1" applyAlignment="1">
      <alignment horizontal="center" wrapText="1"/>
    </xf>
    <xf numFmtId="0" fontId="7" fillId="2" borderId="0" xfId="4" applyFont="1" applyFill="1"/>
    <xf numFmtId="0" fontId="9" fillId="2" borderId="0" xfId="4" applyFont="1" applyFill="1"/>
    <xf numFmtId="0" fontId="14" fillId="2" borderId="0" xfId="0" applyFont="1" applyFill="1"/>
  </cellXfs>
  <cellStyles count="5">
    <cellStyle name="Normal" xfId="0" builtinId="0"/>
    <cellStyle name="Normal 2" xfId="1" xr:uid="{F5461435-D7C5-47B8-B7C1-4EAE52E92736}"/>
    <cellStyle name="Normal 3" xfId="3" xr:uid="{712CA394-FE52-4BE9-AD75-E08E9775C681}"/>
    <cellStyle name="Normal 8" xfId="4" xr:uid="{CAE91ADF-DB88-4A41-BDC1-087391E7E1D1}"/>
    <cellStyle name="Normal_Sheet3" xfId="2" xr:uid="{1ECC771E-84C4-4B53-97F9-D86CF7284B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72FE0-B623-4910-84F6-EA881700675E}">
  <sheetPr>
    <tabColor theme="9"/>
  </sheetPr>
  <dimension ref="A1:AO91"/>
  <sheetViews>
    <sheetView tabSelected="1" workbookViewId="0">
      <selection activeCell="A7" sqref="A7"/>
    </sheetView>
  </sheetViews>
  <sheetFormatPr defaultColWidth="9.1796875" defaultRowHeight="14.5" x14ac:dyDescent="0.35"/>
  <cols>
    <col min="1" max="1" width="39" style="4" bestFit="1" customWidth="1"/>
    <col min="2" max="7" width="22.7265625" style="4" customWidth="1"/>
    <col min="8" max="16384" width="9.1796875" style="4"/>
  </cols>
  <sheetData>
    <row r="1" spans="1:41" ht="70" customHeight="1" thickBot="1" x14ac:dyDescent="0.4">
      <c r="A1" s="1"/>
      <c r="B1" s="1"/>
      <c r="C1" s="2"/>
      <c r="D1" s="2" t="s">
        <v>0</v>
      </c>
      <c r="E1" s="3"/>
      <c r="F1" s="3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3" spans="1:41" s="7" customFormat="1" x14ac:dyDescent="0.3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</row>
    <row r="4" spans="1:41" s="11" customFormat="1" ht="50.15" customHeight="1" x14ac:dyDescent="0.35">
      <c r="A4" s="9" t="s">
        <v>87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10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</row>
    <row r="6" spans="1:41" ht="26" x14ac:dyDescent="0.35">
      <c r="A6" s="12" t="s">
        <v>1</v>
      </c>
    </row>
    <row r="8" spans="1:41" x14ac:dyDescent="0.35">
      <c r="A8" s="13" t="s">
        <v>2</v>
      </c>
    </row>
    <row r="9" spans="1:41" ht="60" customHeight="1" x14ac:dyDescent="0.35">
      <c r="A9" s="17" t="s">
        <v>3</v>
      </c>
      <c r="B9" s="18" t="s">
        <v>84</v>
      </c>
      <c r="C9" s="18" t="s">
        <v>4</v>
      </c>
      <c r="D9" s="18" t="s">
        <v>85</v>
      </c>
      <c r="E9" s="18" t="s">
        <v>5</v>
      </c>
      <c r="F9" s="18" t="s">
        <v>86</v>
      </c>
      <c r="G9" s="18" t="s">
        <v>6</v>
      </c>
    </row>
    <row r="10" spans="1:41" x14ac:dyDescent="0.35">
      <c r="A10" s="16" t="s">
        <v>7</v>
      </c>
      <c r="B10" s="14">
        <v>294.47206310679616</v>
      </c>
      <c r="C10" s="14">
        <v>222.57281553398059</v>
      </c>
      <c r="D10" s="15">
        <v>2.4271844660194173</v>
      </c>
      <c r="E10" s="15">
        <v>2.4271844660194173</v>
      </c>
      <c r="F10" s="15">
        <v>1.9685039370078741</v>
      </c>
      <c r="G10" s="15">
        <v>1.9685039370078741</v>
      </c>
    </row>
    <row r="11" spans="1:41" x14ac:dyDescent="0.35">
      <c r="A11" s="16" t="s">
        <v>8</v>
      </c>
      <c r="B11" s="14">
        <v>293.31381161542214</v>
      </c>
      <c r="C11" s="14">
        <v>306.22489959839356</v>
      </c>
      <c r="D11" s="15">
        <v>0.24450951683748171</v>
      </c>
      <c r="E11" s="15">
        <v>0.24598393574297189</v>
      </c>
      <c r="F11" s="15">
        <v>0.24450951683748171</v>
      </c>
      <c r="G11" s="15">
        <v>0.24598393574297189</v>
      </c>
    </row>
    <row r="12" spans="1:41" x14ac:dyDescent="0.35">
      <c r="A12" s="16" t="s">
        <v>9</v>
      </c>
      <c r="B12" s="14">
        <v>1173.4599351551644</v>
      </c>
      <c r="C12" s="14">
        <v>1104.4311377245508</v>
      </c>
      <c r="D12" s="15">
        <v>0.7026401111625753</v>
      </c>
      <c r="E12" s="15">
        <v>0.53724550898203594</v>
      </c>
      <c r="F12" s="15">
        <v>0.51068843629018679</v>
      </c>
      <c r="G12" s="15">
        <v>0.37735531628532976</v>
      </c>
    </row>
    <row r="13" spans="1:41" x14ac:dyDescent="0.35">
      <c r="A13" s="16" t="s">
        <v>10</v>
      </c>
      <c r="B13" s="14">
        <v>263.15789473684208</v>
      </c>
      <c r="C13" s="14">
        <v>263.15789473684208</v>
      </c>
      <c r="D13" s="15">
        <v>1.9245875883739199</v>
      </c>
      <c r="E13" s="15">
        <v>1.9245875883739199</v>
      </c>
      <c r="F13" s="15">
        <v>1.4411764705882353</v>
      </c>
      <c r="G13" s="15">
        <v>1.4411764705882353</v>
      </c>
    </row>
    <row r="14" spans="1:41" x14ac:dyDescent="0.35">
      <c r="A14" s="16" t="s">
        <v>11</v>
      </c>
      <c r="B14" s="14">
        <v>504.1322314049587</v>
      </c>
      <c r="C14" s="14">
        <v>351.72413793103448</v>
      </c>
      <c r="D14" s="15">
        <v>1.0330578512396693</v>
      </c>
      <c r="E14" s="15">
        <v>0.17241379310344829</v>
      </c>
      <c r="F14" s="15">
        <v>0.52083333333333337</v>
      </c>
      <c r="G14" s="15">
        <v>0.10330578512396695</v>
      </c>
    </row>
    <row r="15" spans="1:41" x14ac:dyDescent="0.35">
      <c r="A15" s="16" t="s">
        <v>12</v>
      </c>
      <c r="B15" s="14">
        <v>294.75100942126517</v>
      </c>
      <c r="C15" s="14">
        <v>321.62162162162161</v>
      </c>
      <c r="D15" s="15">
        <v>1.6150740242261103</v>
      </c>
      <c r="E15" s="15">
        <v>1.6216216216216217</v>
      </c>
      <c r="F15" s="15">
        <v>1.6150740242261103</v>
      </c>
      <c r="G15" s="15">
        <v>1.6216216216216217</v>
      </c>
    </row>
    <row r="16" spans="1:41" x14ac:dyDescent="0.35">
      <c r="A16" s="16" t="s">
        <v>13</v>
      </c>
      <c r="B16" s="14">
        <v>900.66225165562912</v>
      </c>
      <c r="C16" s="14">
        <v>701.98675496688736</v>
      </c>
      <c r="D16" s="15">
        <v>1.1589403973509933</v>
      </c>
      <c r="E16" s="15">
        <v>1.1589403973509933</v>
      </c>
      <c r="F16" s="15">
        <v>0.625</v>
      </c>
      <c r="G16" s="15">
        <v>0.625</v>
      </c>
    </row>
    <row r="17" spans="1:7" x14ac:dyDescent="0.35">
      <c r="A17" s="16" t="s">
        <v>14</v>
      </c>
      <c r="B17" s="14">
        <v>113.65934738147268</v>
      </c>
      <c r="C17" s="14">
        <v>110.22287972924669</v>
      </c>
      <c r="D17" s="15">
        <v>0.99390139664401744</v>
      </c>
      <c r="E17" s="15">
        <v>0.91337712275017924</v>
      </c>
      <c r="F17" s="15">
        <v>0.47752025126811631</v>
      </c>
      <c r="G17" s="15">
        <v>0.44622540662162613</v>
      </c>
    </row>
    <row r="18" spans="1:7" x14ac:dyDescent="0.35">
      <c r="A18" s="16" t="s">
        <v>15</v>
      </c>
      <c r="B18" s="14">
        <v>1056.0747663551401</v>
      </c>
      <c r="C18" s="14">
        <v>1161.9718309859154</v>
      </c>
      <c r="D18" s="15">
        <v>0.96261682242990654</v>
      </c>
      <c r="E18" s="15">
        <v>0.8098591549295775</v>
      </c>
      <c r="F18" s="15">
        <v>0.53926701570680624</v>
      </c>
      <c r="G18" s="15">
        <v>0.60209424083769636</v>
      </c>
    </row>
    <row r="19" spans="1:7" x14ac:dyDescent="0.35">
      <c r="A19" s="16" t="s">
        <v>16</v>
      </c>
      <c r="B19" s="14">
        <v>131.6968993883147</v>
      </c>
      <c r="C19" s="14">
        <v>126.85509532850229</v>
      </c>
      <c r="D19" s="15">
        <v>1.0674699430499894</v>
      </c>
      <c r="E19" s="15">
        <v>1.2665454448217772</v>
      </c>
      <c r="F19" s="15"/>
      <c r="G19" s="15"/>
    </row>
    <row r="20" spans="1:7" x14ac:dyDescent="0.35">
      <c r="A20" s="16" t="s">
        <v>17</v>
      </c>
      <c r="B20" s="14">
        <v>242.61658031088083</v>
      </c>
      <c r="C20" s="14">
        <v>255.15262196712757</v>
      </c>
      <c r="D20" s="15">
        <v>0.65562953367875643</v>
      </c>
      <c r="E20" s="15">
        <v>0.77667623271588837</v>
      </c>
      <c r="F20" s="15">
        <v>0.23335454126325494</v>
      </c>
      <c r="G20" s="15">
        <v>0.27888894093400157</v>
      </c>
    </row>
    <row r="21" spans="1:7" x14ac:dyDescent="0.35">
      <c r="A21" s="16" t="s">
        <v>18</v>
      </c>
      <c r="B21" s="14">
        <v>1210</v>
      </c>
      <c r="C21" s="14">
        <v>650</v>
      </c>
      <c r="D21" s="15"/>
      <c r="E21" s="15">
        <v>0</v>
      </c>
      <c r="F21" s="15"/>
      <c r="G21" s="15">
        <v>0</v>
      </c>
    </row>
    <row r="22" spans="1:7" x14ac:dyDescent="0.35">
      <c r="A22" s="16" t="s">
        <v>19</v>
      </c>
      <c r="B22" s="14">
        <v>85.717352799098279</v>
      </c>
      <c r="C22" s="14">
        <v>92.510243836904678</v>
      </c>
      <c r="D22" s="15">
        <v>0.76874563898878212</v>
      </c>
      <c r="E22" s="15">
        <v>0.77195835292537118</v>
      </c>
      <c r="F22" s="15">
        <v>0.47936207776559875</v>
      </c>
      <c r="G22" s="15">
        <v>0.49029591453633231</v>
      </c>
    </row>
    <row r="23" spans="1:7" x14ac:dyDescent="0.35">
      <c r="A23" s="16" t="s">
        <v>20</v>
      </c>
      <c r="B23" s="14">
        <v>423.68421052631578</v>
      </c>
      <c r="C23" s="14">
        <v>424.24242424242425</v>
      </c>
      <c r="D23" s="15">
        <v>1.2828947368421053</v>
      </c>
      <c r="E23" s="15">
        <v>1.2845849802371541</v>
      </c>
      <c r="F23" s="15">
        <v>1.1948529411764706</v>
      </c>
      <c r="G23" s="15">
        <v>1.1992619926199262</v>
      </c>
    </row>
    <row r="24" spans="1:7" x14ac:dyDescent="0.35">
      <c r="A24" s="16" t="s">
        <v>21</v>
      </c>
      <c r="B24" s="14">
        <v>248.68992364126368</v>
      </c>
      <c r="C24" s="14">
        <v>151.41196013289036</v>
      </c>
      <c r="D24" s="15">
        <v>0.70332385087587967</v>
      </c>
      <c r="E24" s="15">
        <v>0.76486710963455151</v>
      </c>
      <c r="F24" s="15">
        <v>0.46888256725058641</v>
      </c>
      <c r="G24" s="15">
        <v>0.46334591194968555</v>
      </c>
    </row>
    <row r="25" spans="1:7" x14ac:dyDescent="0.35">
      <c r="A25" s="16" t="s">
        <v>22</v>
      </c>
      <c r="B25" s="14">
        <v>208.49256900212313</v>
      </c>
      <c r="C25" s="14">
        <v>198.28280276355889</v>
      </c>
      <c r="D25" s="15">
        <v>0.99023354564755839</v>
      </c>
      <c r="E25" s="15">
        <v>0.98712776176753114</v>
      </c>
      <c r="F25" s="15">
        <v>0.46560846560846558</v>
      </c>
      <c r="G25" s="15">
        <v>0.46420719771118807</v>
      </c>
    </row>
    <row r="26" spans="1:7" x14ac:dyDescent="0.35">
      <c r="A26" s="16" t="s">
        <v>23</v>
      </c>
      <c r="B26" s="14">
        <v>79.609279609279611</v>
      </c>
      <c r="C26" s="14">
        <v>86.625766871165638</v>
      </c>
      <c r="D26" s="15">
        <v>0.7384615384615385</v>
      </c>
      <c r="E26" s="15">
        <v>0.71779141104294475</v>
      </c>
      <c r="F26" s="15">
        <v>0.6850928862709561</v>
      </c>
      <c r="G26" s="15">
        <v>0.67256840653023686</v>
      </c>
    </row>
    <row r="27" spans="1:7" x14ac:dyDescent="0.35">
      <c r="A27" s="16" t="s">
        <v>24</v>
      </c>
      <c r="B27" s="14"/>
      <c r="C27" s="14"/>
      <c r="D27" s="15"/>
      <c r="E27" s="15"/>
      <c r="F27" s="15"/>
      <c r="G27" s="15"/>
    </row>
    <row r="28" spans="1:7" x14ac:dyDescent="0.35">
      <c r="A28" s="16" t="s">
        <v>25</v>
      </c>
      <c r="B28" s="14">
        <v>1359.1047812817903</v>
      </c>
      <c r="C28" s="14">
        <v>1076.056338028169</v>
      </c>
      <c r="D28" s="15">
        <v>1.2614445574771109</v>
      </c>
      <c r="E28" s="15"/>
      <c r="F28" s="15">
        <v>1.0008071025020178</v>
      </c>
      <c r="G28" s="15"/>
    </row>
    <row r="29" spans="1:7" x14ac:dyDescent="0.35">
      <c r="A29" s="16" t="s">
        <v>26</v>
      </c>
      <c r="B29" s="14">
        <v>1809.5987411487017</v>
      </c>
      <c r="C29" s="14">
        <v>2851.298190401259</v>
      </c>
      <c r="D29" s="15">
        <v>1.5680566483084186</v>
      </c>
      <c r="E29" s="15">
        <v>1.8457907159716758</v>
      </c>
      <c r="F29" s="15">
        <v>1.3594815825375171</v>
      </c>
      <c r="G29" s="15">
        <v>1.6002728512960436</v>
      </c>
    </row>
    <row r="30" spans="1:7" x14ac:dyDescent="0.35">
      <c r="A30" s="16" t="s">
        <v>27</v>
      </c>
      <c r="B30" s="14">
        <v>704.76190476190482</v>
      </c>
      <c r="C30" s="14">
        <v>701.92307692307691</v>
      </c>
      <c r="D30" s="15">
        <v>1.0476190476190477</v>
      </c>
      <c r="E30" s="15">
        <v>1.0576923076923077</v>
      </c>
      <c r="F30" s="15">
        <v>0.49773755656108598</v>
      </c>
      <c r="G30" s="15">
        <v>0.49327354260089684</v>
      </c>
    </row>
    <row r="31" spans="1:7" x14ac:dyDescent="0.35">
      <c r="A31" s="16" t="s">
        <v>28</v>
      </c>
      <c r="B31" s="14">
        <v>418.43971631205676</v>
      </c>
      <c r="C31" s="14">
        <v>418.43971631205676</v>
      </c>
      <c r="D31" s="15">
        <v>0.8014184397163121</v>
      </c>
      <c r="E31" s="15">
        <v>0.79432624113475181</v>
      </c>
      <c r="F31" s="15">
        <v>0.35987261146496813</v>
      </c>
      <c r="G31" s="15">
        <v>0.35668789808917195</v>
      </c>
    </row>
    <row r="32" spans="1:7" x14ac:dyDescent="0.35">
      <c r="A32" s="16" t="s">
        <v>29</v>
      </c>
      <c r="B32" s="14">
        <v>1420</v>
      </c>
      <c r="C32" s="14">
        <v>461.27946127946126</v>
      </c>
      <c r="D32" s="14"/>
      <c r="E32" s="15"/>
      <c r="F32" s="14"/>
      <c r="G32" s="15"/>
    </row>
    <row r="33" spans="1:7" x14ac:dyDescent="0.35">
      <c r="A33" s="16" t="s">
        <v>30</v>
      </c>
      <c r="B33" s="14">
        <v>137.17982571956694</v>
      </c>
      <c r="C33" s="14">
        <v>124.81703260146374</v>
      </c>
      <c r="D33" s="15">
        <v>0.8181938209664642</v>
      </c>
      <c r="E33" s="15">
        <v>0.79028609447771125</v>
      </c>
      <c r="F33" s="15">
        <v>0.5454625473109761</v>
      </c>
      <c r="G33" s="15">
        <v>0.50016843523665155</v>
      </c>
    </row>
    <row r="34" spans="1:7" x14ac:dyDescent="0.35">
      <c r="A34" s="16" t="s">
        <v>31</v>
      </c>
      <c r="B34" s="14"/>
      <c r="C34" s="14"/>
      <c r="D34" s="15">
        <v>1.6987179487179487</v>
      </c>
      <c r="E34" s="15">
        <v>1.6987179487179487</v>
      </c>
      <c r="F34" s="15">
        <v>1.325</v>
      </c>
      <c r="G34" s="15">
        <v>1.325</v>
      </c>
    </row>
    <row r="35" spans="1:7" x14ac:dyDescent="0.35">
      <c r="A35" s="16" t="s">
        <v>32</v>
      </c>
      <c r="B35" s="14">
        <v>356.58914728682169</v>
      </c>
      <c r="C35" s="14">
        <v>343.33958724202625</v>
      </c>
      <c r="D35" s="15">
        <v>1.5445736434108528</v>
      </c>
      <c r="E35" s="15">
        <v>0.82551594746716694</v>
      </c>
      <c r="F35" s="15">
        <v>1.3933566433566433</v>
      </c>
      <c r="G35" s="15">
        <v>0.75601374570446733</v>
      </c>
    </row>
    <row r="36" spans="1:7" x14ac:dyDescent="0.35">
      <c r="A36" s="16" t="s">
        <v>33</v>
      </c>
      <c r="B36" s="14">
        <v>134.37291921730352</v>
      </c>
      <c r="C36" s="14">
        <v>126.29623897229531</v>
      </c>
      <c r="D36" s="15">
        <v>0.75096161694267238</v>
      </c>
      <c r="E36" s="15">
        <v>0.7031861498662304</v>
      </c>
      <c r="F36" s="15">
        <v>0.74222524148179592</v>
      </c>
      <c r="G36" s="15">
        <v>0.69470718014810284</v>
      </c>
    </row>
    <row r="37" spans="1:7" x14ac:dyDescent="0.35">
      <c r="A37" s="16" t="s">
        <v>34</v>
      </c>
      <c r="B37" s="14">
        <v>139.91327372500862</v>
      </c>
      <c r="C37" s="14">
        <v>135.80933465739821</v>
      </c>
      <c r="D37" s="15">
        <v>0.63211865382401478</v>
      </c>
      <c r="E37" s="15">
        <v>0.63733862959285004</v>
      </c>
      <c r="F37" s="15">
        <v>0.58716689242175812</v>
      </c>
      <c r="G37" s="15">
        <v>0.58641862505025399</v>
      </c>
    </row>
    <row r="38" spans="1:7" x14ac:dyDescent="0.35">
      <c r="A38" s="16" t="s">
        <v>35</v>
      </c>
      <c r="B38" s="14">
        <v>142.44683406031857</v>
      </c>
      <c r="C38" s="14">
        <v>142.31620319702188</v>
      </c>
      <c r="D38" s="15">
        <v>0.83654054782016651</v>
      </c>
      <c r="E38" s="15">
        <v>0.86259276715743061</v>
      </c>
      <c r="F38" s="15">
        <v>0.48464482627089256</v>
      </c>
      <c r="G38" s="15">
        <v>0.48140535937601009</v>
      </c>
    </row>
    <row r="39" spans="1:7" x14ac:dyDescent="0.35">
      <c r="A39" s="16" t="s">
        <v>36</v>
      </c>
      <c r="B39" s="14">
        <v>246.20522161505767</v>
      </c>
      <c r="C39" s="14">
        <v>238.89739663093414</v>
      </c>
      <c r="D39" s="15">
        <v>2.0121432908318155</v>
      </c>
      <c r="E39" s="15">
        <v>1.8098009188361408</v>
      </c>
      <c r="F39" s="15">
        <v>1.8904734740444951</v>
      </c>
      <c r="G39" s="15">
        <v>1.6994535519125684</v>
      </c>
    </row>
    <row r="40" spans="1:7" x14ac:dyDescent="0.35">
      <c r="A40" s="16" t="s">
        <v>37</v>
      </c>
      <c r="B40" s="14">
        <v>208.13174131119891</v>
      </c>
      <c r="C40" s="14">
        <v>136.43322689296181</v>
      </c>
      <c r="D40" s="15">
        <v>1.1735984730791424</v>
      </c>
      <c r="E40" s="15">
        <v>1.1104063689252439</v>
      </c>
      <c r="F40" s="15">
        <v>1.1157530489091445</v>
      </c>
      <c r="G40" s="15">
        <v>1.0848290598290597</v>
      </c>
    </row>
    <row r="41" spans="1:7" x14ac:dyDescent="0.35">
      <c r="A41" s="16" t="s">
        <v>38</v>
      </c>
      <c r="B41" s="14">
        <v>122.43816254416961</v>
      </c>
      <c r="C41" s="14">
        <v>143.87085329075751</v>
      </c>
      <c r="D41" s="15">
        <v>0.5863957597173145</v>
      </c>
      <c r="E41" s="15">
        <v>0.58957069363136416</v>
      </c>
      <c r="F41" s="15">
        <v>0.29319787985865725</v>
      </c>
      <c r="G41" s="15">
        <v>0.29475920177383591</v>
      </c>
    </row>
    <row r="42" spans="1:7" x14ac:dyDescent="0.35">
      <c r="A42" s="16" t="s">
        <v>39</v>
      </c>
      <c r="B42" s="14">
        <v>262.79863481228671</v>
      </c>
      <c r="C42" s="14"/>
      <c r="D42" s="15">
        <v>2.5119453924914676</v>
      </c>
      <c r="E42" s="15">
        <v>2.4232081911262799</v>
      </c>
      <c r="F42" s="15">
        <v>2.2999999999999998</v>
      </c>
      <c r="G42" s="15">
        <v>2.21875</v>
      </c>
    </row>
    <row r="43" spans="1:7" x14ac:dyDescent="0.35">
      <c r="A43" s="16" t="s">
        <v>40</v>
      </c>
      <c r="B43" s="14">
        <v>140.58800313920773</v>
      </c>
      <c r="C43" s="14">
        <v>128.68201716419756</v>
      </c>
      <c r="D43" s="15">
        <v>0.90962836363636357</v>
      </c>
      <c r="E43" s="15">
        <v>0.75098310785744316</v>
      </c>
      <c r="F43" s="15">
        <v>0.85906337286505785</v>
      </c>
      <c r="G43" s="15">
        <v>0.7089291759569476</v>
      </c>
    </row>
    <row r="44" spans="1:7" x14ac:dyDescent="0.35">
      <c r="A44" s="16" t="s">
        <v>41</v>
      </c>
      <c r="B44" s="14">
        <v>178.48227658512232</v>
      </c>
      <c r="C44" s="14">
        <v>170.30955077387694</v>
      </c>
      <c r="D44" s="15">
        <v>0.5705192211682476</v>
      </c>
      <c r="E44" s="15">
        <v>0.60903485592047313</v>
      </c>
      <c r="F44" s="15">
        <v>0.22728854855551689</v>
      </c>
      <c r="G44" s="15">
        <v>0.24092787097416496</v>
      </c>
    </row>
    <row r="45" spans="1:7" x14ac:dyDescent="0.35">
      <c r="A45" s="16" t="s">
        <v>42</v>
      </c>
      <c r="B45" s="14">
        <v>544.87179487179492</v>
      </c>
      <c r="C45" s="14">
        <v>528.84615384615381</v>
      </c>
      <c r="D45" s="15">
        <v>1.1538461538461537</v>
      </c>
      <c r="E45" s="15">
        <v>1.1378205128205128</v>
      </c>
      <c r="F45" s="15">
        <v>1.1111111111111112</v>
      </c>
      <c r="G45" s="15">
        <v>0.57723577235772361</v>
      </c>
    </row>
    <row r="46" spans="1:7" x14ac:dyDescent="0.35">
      <c r="A46" s="16" t="s">
        <v>43</v>
      </c>
      <c r="B46" s="14">
        <v>167.26227470478557</v>
      </c>
      <c r="C46" s="14">
        <v>167.86404016994979</v>
      </c>
      <c r="D46" s="15">
        <v>0.69950279676817895</v>
      </c>
      <c r="E46" s="15">
        <v>0.65894167632290457</v>
      </c>
      <c r="F46" s="15">
        <v>0.67714522072647965</v>
      </c>
      <c r="G46" s="15">
        <v>0.65509561477613087</v>
      </c>
    </row>
    <row r="47" spans="1:7" x14ac:dyDescent="0.35">
      <c r="A47" s="16" t="s">
        <v>44</v>
      </c>
      <c r="B47" s="14">
        <v>1240</v>
      </c>
      <c r="C47" s="14">
        <v>2086.6666666666665</v>
      </c>
      <c r="D47" s="15"/>
      <c r="E47" s="15"/>
      <c r="F47" s="15"/>
      <c r="G47" s="15"/>
    </row>
    <row r="48" spans="1:7" x14ac:dyDescent="0.35">
      <c r="A48" s="16" t="s">
        <v>45</v>
      </c>
      <c r="B48" s="14">
        <v>181.29794994340335</v>
      </c>
      <c r="C48" s="14">
        <v>163.09356842316168</v>
      </c>
      <c r="D48" s="15">
        <v>0.81077851842535531</v>
      </c>
      <c r="E48" s="15">
        <v>0.80698590796767511</v>
      </c>
      <c r="F48" s="15">
        <v>0.76566304412376029</v>
      </c>
      <c r="G48" s="15">
        <v>0.76489206811419885</v>
      </c>
    </row>
    <row r="49" spans="1:7" x14ac:dyDescent="0.35">
      <c r="A49" s="16" t="s">
        <v>46</v>
      </c>
      <c r="B49" s="14">
        <v>111803.27022097397</v>
      </c>
      <c r="C49" s="14">
        <v>122.64573247562836</v>
      </c>
      <c r="D49" s="15">
        <v>0.78268203315416529</v>
      </c>
      <c r="E49" s="15">
        <v>0.74065753697194769</v>
      </c>
      <c r="F49" s="15">
        <v>0.3639683391568368</v>
      </c>
      <c r="G49" s="15">
        <v>0.37390409153111231</v>
      </c>
    </row>
    <row r="50" spans="1:7" x14ac:dyDescent="0.35">
      <c r="A50" s="16" t="s">
        <v>47</v>
      </c>
      <c r="B50" s="14">
        <v>156.05749486652977</v>
      </c>
      <c r="C50" s="14">
        <v>158.79534565366188</v>
      </c>
      <c r="D50" s="15">
        <v>0</v>
      </c>
      <c r="E50" s="15"/>
      <c r="F50" s="15">
        <v>0</v>
      </c>
      <c r="G50" s="15"/>
    </row>
    <row r="51" spans="1:7" x14ac:dyDescent="0.35">
      <c r="A51" s="16" t="s">
        <v>48</v>
      </c>
      <c r="B51" s="14">
        <v>103.9957660756814</v>
      </c>
      <c r="C51" s="14">
        <v>106.92820681705912</v>
      </c>
      <c r="D51" s="15">
        <v>0.85443849614265066</v>
      </c>
      <c r="E51" s="15">
        <v>0.85042400790383665</v>
      </c>
      <c r="F51" s="15">
        <v>0.81646308254882127</v>
      </c>
      <c r="G51" s="15">
        <v>0.8105663782786966</v>
      </c>
    </row>
    <row r="52" spans="1:7" x14ac:dyDescent="0.35">
      <c r="A52" s="16" t="s">
        <v>49</v>
      </c>
      <c r="B52" s="14">
        <v>692.85714285714289</v>
      </c>
      <c r="C52" s="14">
        <v>714.28571428571433</v>
      </c>
      <c r="D52" s="15">
        <v>1.1142857142857143</v>
      </c>
      <c r="E52" s="15"/>
      <c r="F52" s="15">
        <v>1.1142857142857143</v>
      </c>
      <c r="G52" s="15"/>
    </row>
    <row r="53" spans="1:7" x14ac:dyDescent="0.35">
      <c r="A53" s="16" t="s">
        <v>50</v>
      </c>
      <c r="B53" s="14">
        <v>255.45634920634922</v>
      </c>
      <c r="C53" s="14">
        <v>313.14878892733566</v>
      </c>
      <c r="D53" s="15">
        <v>0.85367063492063489</v>
      </c>
      <c r="E53" s="15">
        <v>1.2232525951557094</v>
      </c>
      <c r="F53" s="15">
        <v>0.72189597315436238</v>
      </c>
      <c r="G53" s="15">
        <v>0.86510749868904036</v>
      </c>
    </row>
    <row r="54" spans="1:7" x14ac:dyDescent="0.35">
      <c r="A54" s="16" t="s">
        <v>51</v>
      </c>
      <c r="B54" s="14">
        <v>266.19107567491955</v>
      </c>
      <c r="C54" s="14">
        <v>236.11506693249785</v>
      </c>
      <c r="D54" s="15">
        <v>1.8569030633655057</v>
      </c>
      <c r="E54" s="15">
        <v>2.0535459982910851</v>
      </c>
      <c r="F54" s="15">
        <v>1.6417264407618106</v>
      </c>
      <c r="G54" s="15">
        <v>1.8184110970996217</v>
      </c>
    </row>
    <row r="55" spans="1:7" x14ac:dyDescent="0.35">
      <c r="A55" s="16" t="s">
        <v>52</v>
      </c>
      <c r="B55" s="14">
        <v>170.21276595744681</v>
      </c>
      <c r="C55" s="14">
        <v>214.57489878542509</v>
      </c>
      <c r="D55" s="15">
        <v>1.9914893617021276</v>
      </c>
      <c r="E55" s="15">
        <v>2.736842105263158</v>
      </c>
      <c r="F55" s="15">
        <v>0.93600000000000005</v>
      </c>
      <c r="G55" s="15">
        <v>1.346613545816733</v>
      </c>
    </row>
    <row r="56" spans="1:7" x14ac:dyDescent="0.35">
      <c r="A56" s="16" t="s">
        <v>53</v>
      </c>
      <c r="B56" s="14">
        <v>85.247977007168146</v>
      </c>
      <c r="C56" s="14">
        <v>76.818902991840432</v>
      </c>
      <c r="D56" s="15">
        <v>0.94187147508824764</v>
      </c>
      <c r="E56" s="15">
        <v>0.81953762466001812</v>
      </c>
      <c r="F56" s="15">
        <v>0.45438590120277755</v>
      </c>
      <c r="G56" s="15">
        <v>0.39931970535290284</v>
      </c>
    </row>
    <row r="57" spans="1:7" x14ac:dyDescent="0.35">
      <c r="A57" s="16" t="s">
        <v>54</v>
      </c>
      <c r="B57" s="14"/>
      <c r="C57" s="14"/>
      <c r="D57" s="15"/>
      <c r="E57" s="15"/>
      <c r="F57" s="15"/>
      <c r="G57" s="15"/>
    </row>
    <row r="58" spans="1:7" x14ac:dyDescent="0.35">
      <c r="A58" s="16" t="s">
        <v>55</v>
      </c>
      <c r="B58" s="14">
        <v>786.59533363055436</v>
      </c>
      <c r="C58" s="14">
        <v>688.50470124355479</v>
      </c>
      <c r="D58" s="15">
        <v>1.1007579135086938</v>
      </c>
      <c r="E58" s="15">
        <v>1.1301182893539581</v>
      </c>
      <c r="F58" s="15">
        <v>0.91784386617100366</v>
      </c>
      <c r="G58" s="15">
        <v>1.1301182893539581</v>
      </c>
    </row>
    <row r="59" spans="1:7" x14ac:dyDescent="0.35">
      <c r="A59" s="16" t="s">
        <v>56</v>
      </c>
      <c r="B59" s="14">
        <v>283.23699421965318</v>
      </c>
      <c r="C59" s="14">
        <v>255.49188156638013</v>
      </c>
      <c r="D59" s="15">
        <v>1.0621387283236994</v>
      </c>
      <c r="E59" s="15">
        <v>1.002865329512894</v>
      </c>
      <c r="F59" s="15">
        <v>0.86845214651437574</v>
      </c>
      <c r="G59" s="15">
        <v>0.825147347740668</v>
      </c>
    </row>
    <row r="60" spans="1:7" x14ac:dyDescent="0.35">
      <c r="A60" s="16" t="s">
        <v>57</v>
      </c>
      <c r="B60" s="14">
        <v>719.84435797665367</v>
      </c>
      <c r="C60" s="14">
        <v>719.84435797665367</v>
      </c>
      <c r="D60" s="15"/>
      <c r="E60" s="15"/>
      <c r="F60" s="15"/>
      <c r="G60" s="15"/>
    </row>
    <row r="61" spans="1:7" x14ac:dyDescent="0.35">
      <c r="A61" s="16" t="s">
        <v>58</v>
      </c>
      <c r="B61" s="14">
        <v>199.43602095713632</v>
      </c>
      <c r="C61" s="14">
        <v>181.29263063249991</v>
      </c>
      <c r="D61" s="15">
        <v>1.1808277365589506</v>
      </c>
      <c r="E61" s="15">
        <v>1.1893384514299548</v>
      </c>
      <c r="F61" s="15">
        <v>0.49019165924650032</v>
      </c>
      <c r="G61" s="15">
        <v>0.49931183669913903</v>
      </c>
    </row>
    <row r="62" spans="1:7" x14ac:dyDescent="0.35">
      <c r="A62" s="16" t="s">
        <v>59</v>
      </c>
      <c r="B62" s="14">
        <v>259.1994835377663</v>
      </c>
      <c r="C62" s="14">
        <v>234.47154471544715</v>
      </c>
      <c r="D62" s="15">
        <v>0.56423499031633306</v>
      </c>
      <c r="E62" s="15">
        <v>0.68747967479674799</v>
      </c>
      <c r="F62" s="15">
        <v>0.39592298980747453</v>
      </c>
      <c r="G62" s="15">
        <v>0.47893067512460352</v>
      </c>
    </row>
    <row r="63" spans="1:7" x14ac:dyDescent="0.35">
      <c r="A63" s="16" t="s">
        <v>60</v>
      </c>
      <c r="B63" s="14">
        <v>523.80952380952385</v>
      </c>
      <c r="C63" s="14">
        <v>434.52380952380952</v>
      </c>
      <c r="D63" s="14"/>
      <c r="E63" s="15"/>
      <c r="F63" s="14"/>
      <c r="G63" s="15"/>
    </row>
    <row r="64" spans="1:7" x14ac:dyDescent="0.35">
      <c r="A64" s="16" t="s">
        <v>61</v>
      </c>
      <c r="B64" s="14"/>
      <c r="C64" s="14"/>
      <c r="D64" s="15"/>
      <c r="E64" s="15"/>
      <c r="F64" s="15"/>
      <c r="G64" s="15"/>
    </row>
    <row r="65" spans="1:7" x14ac:dyDescent="0.35">
      <c r="A65" s="16" t="s">
        <v>62</v>
      </c>
      <c r="B65" s="14">
        <v>285.45454545454544</v>
      </c>
      <c r="C65" s="14">
        <v>753.34608030592733</v>
      </c>
      <c r="D65" s="15">
        <v>2.5</v>
      </c>
      <c r="E65" s="15">
        <v>7.6481835564053533</v>
      </c>
      <c r="F65" s="15">
        <v>1.5786452353616534</v>
      </c>
      <c r="G65" s="15">
        <v>5.0761421319796955</v>
      </c>
    </row>
    <row r="66" spans="1:7" x14ac:dyDescent="0.35">
      <c r="A66" s="16" t="s">
        <v>63</v>
      </c>
      <c r="B66" s="14">
        <v>902.6548672566372</v>
      </c>
      <c r="C66" s="14">
        <v>845.13274336283189</v>
      </c>
      <c r="D66" s="15">
        <v>2.5663716814159292</v>
      </c>
      <c r="E66" s="15">
        <v>2.5442477876106193</v>
      </c>
      <c r="F66" s="15">
        <v>2.310756972111554</v>
      </c>
      <c r="G66" s="15">
        <v>2.2908366533864544</v>
      </c>
    </row>
    <row r="67" spans="1:7" x14ac:dyDescent="0.35">
      <c r="A67" s="16" t="s">
        <v>64</v>
      </c>
      <c r="B67" s="14">
        <v>370.87912087912088</v>
      </c>
      <c r="C67" s="14">
        <v>334.38485804416405</v>
      </c>
      <c r="D67" s="15">
        <v>4.4917582417582418</v>
      </c>
      <c r="E67" s="15">
        <v>4.9211356466876968</v>
      </c>
      <c r="F67" s="15">
        <v>3.4639830508474576</v>
      </c>
      <c r="G67" s="15">
        <v>4.2506811989100814</v>
      </c>
    </row>
    <row r="68" spans="1:7" x14ac:dyDescent="0.35">
      <c r="A68" s="16" t="s">
        <v>65</v>
      </c>
      <c r="B68" s="14">
        <v>137.23828514456631</v>
      </c>
      <c r="C68" s="14">
        <v>120.49466568417006</v>
      </c>
      <c r="D68" s="15">
        <v>1.0138418079096045</v>
      </c>
      <c r="E68" s="15">
        <v>0.95533912151987954</v>
      </c>
      <c r="F68" s="15">
        <v>0.42999908380376484</v>
      </c>
      <c r="G68" s="15">
        <v>0.41394293170823127</v>
      </c>
    </row>
    <row r="69" spans="1:7" x14ac:dyDescent="0.35">
      <c r="A69" s="16" t="s">
        <v>66</v>
      </c>
      <c r="B69" s="14">
        <v>283.11688311688312</v>
      </c>
      <c r="C69" s="14"/>
      <c r="D69" s="15">
        <v>0.98701298701298701</v>
      </c>
      <c r="E69" s="15"/>
      <c r="F69" s="15">
        <v>0.92682926829268297</v>
      </c>
      <c r="G69" s="15"/>
    </row>
    <row r="70" spans="1:7" x14ac:dyDescent="0.35">
      <c r="A70" s="16" t="s">
        <v>67</v>
      </c>
      <c r="B70" s="14">
        <v>129.65838509316771</v>
      </c>
      <c r="C70" s="14">
        <v>132.09866190745396</v>
      </c>
      <c r="D70" s="15">
        <v>0.73401915113871641</v>
      </c>
      <c r="E70" s="15">
        <v>0.7226859611123998</v>
      </c>
      <c r="F70" s="15">
        <v>0.34315875440480331</v>
      </c>
      <c r="G70" s="15">
        <v>0.33896026816363656</v>
      </c>
    </row>
    <row r="71" spans="1:7" x14ac:dyDescent="0.35">
      <c r="A71" s="16" t="s">
        <v>68</v>
      </c>
      <c r="B71" s="14">
        <v>83.528439608869306</v>
      </c>
      <c r="C71" s="14">
        <v>107.49685885802039</v>
      </c>
      <c r="D71" s="15">
        <v>0.70637653215810492</v>
      </c>
      <c r="E71" s="15">
        <v>0.67946391176881193</v>
      </c>
      <c r="F71" s="15">
        <v>0.66074074074074074</v>
      </c>
      <c r="G71" s="15">
        <v>0.63821138211382111</v>
      </c>
    </row>
    <row r="72" spans="1:7" x14ac:dyDescent="0.35">
      <c r="A72" s="16" t="s">
        <v>69</v>
      </c>
      <c r="B72" s="14">
        <v>134.72590556951425</v>
      </c>
      <c r="C72" s="14">
        <v>136.23775031955688</v>
      </c>
      <c r="D72" s="15">
        <v>0.94468802345058622</v>
      </c>
      <c r="E72" s="15">
        <v>0.95632722624627187</v>
      </c>
      <c r="F72" s="15">
        <v>0.77749956918835084</v>
      </c>
      <c r="G72" s="15">
        <v>0.80412001791312138</v>
      </c>
    </row>
    <row r="73" spans="1:7" x14ac:dyDescent="0.35">
      <c r="A73" s="16" t="s">
        <v>70</v>
      </c>
      <c r="B73" s="14">
        <v>128.83125631525766</v>
      </c>
      <c r="C73" s="14">
        <v>120.61890921525047</v>
      </c>
      <c r="D73" s="15">
        <v>0.603991242842708</v>
      </c>
      <c r="E73" s="15">
        <v>0.56189092152504705</v>
      </c>
      <c r="F73" s="15">
        <v>0.56964739517153751</v>
      </c>
      <c r="G73" s="15">
        <v>0.53123737169643581</v>
      </c>
    </row>
    <row r="74" spans="1:7" x14ac:dyDescent="0.35">
      <c r="A74" s="16" t="s">
        <v>71</v>
      </c>
      <c r="B74" s="14">
        <v>113.78472749354789</v>
      </c>
      <c r="C74" s="14">
        <v>109.42938081748279</v>
      </c>
      <c r="D74" s="15">
        <v>0.65811446789130101</v>
      </c>
      <c r="E74" s="15">
        <v>0.68968029138000808</v>
      </c>
      <c r="F74" s="15">
        <v>0.32973301893968204</v>
      </c>
      <c r="G74" s="15">
        <v>0.35096173648008566</v>
      </c>
    </row>
    <row r="75" spans="1:7" x14ac:dyDescent="0.35">
      <c r="A75" s="16" t="s">
        <v>72</v>
      </c>
      <c r="B75" s="14">
        <v>63.724854925338747</v>
      </c>
      <c r="C75" s="14">
        <v>55.281422045214946</v>
      </c>
      <c r="D75" s="15">
        <v>0.71405532276412231</v>
      </c>
      <c r="E75" s="15">
        <v>0.70119772753894816</v>
      </c>
      <c r="F75" s="15">
        <v>0.76067831969382038</v>
      </c>
      <c r="G75" s="15">
        <v>0.7489443558224641</v>
      </c>
    </row>
    <row r="76" spans="1:7" x14ac:dyDescent="0.35">
      <c r="A76" s="16" t="s">
        <v>73</v>
      </c>
      <c r="B76" s="14">
        <v>83.205605430260562</v>
      </c>
      <c r="C76" s="14">
        <v>105.60790622845323</v>
      </c>
      <c r="D76" s="15">
        <v>1.0873658857017736</v>
      </c>
      <c r="E76" s="15">
        <v>0.9558722132843025</v>
      </c>
      <c r="F76" s="15">
        <v>0.52</v>
      </c>
      <c r="G76" s="15">
        <v>0.71094017094017092</v>
      </c>
    </row>
    <row r="77" spans="1:7" x14ac:dyDescent="0.35">
      <c r="A77" s="16" t="s">
        <v>74</v>
      </c>
      <c r="B77" s="14">
        <v>205.15199999999999</v>
      </c>
      <c r="C77" s="14">
        <v>180.02587740579008</v>
      </c>
      <c r="D77" s="15">
        <v>0.676288</v>
      </c>
      <c r="E77" s="15">
        <v>0.6607633834708071</v>
      </c>
      <c r="F77" s="15">
        <v>0.60899634037403105</v>
      </c>
      <c r="G77" s="15">
        <v>0.5964581873394067</v>
      </c>
    </row>
    <row r="78" spans="1:7" x14ac:dyDescent="0.35">
      <c r="A78" s="16" t="s">
        <v>75</v>
      </c>
      <c r="B78" s="14">
        <v>2025.8358662613982</v>
      </c>
      <c r="C78" s="14">
        <v>2018.2370820668693</v>
      </c>
      <c r="D78" s="15"/>
      <c r="E78" s="15">
        <v>0</v>
      </c>
      <c r="F78" s="15"/>
      <c r="G78" s="15">
        <v>0</v>
      </c>
    </row>
    <row r="79" spans="1:7" x14ac:dyDescent="0.35">
      <c r="A79" s="16" t="s">
        <v>76</v>
      </c>
      <c r="B79" s="14">
        <v>710.67644661776694</v>
      </c>
      <c r="C79" s="14">
        <v>657.61316872427983</v>
      </c>
      <c r="D79" s="15">
        <v>1.6055419722901385</v>
      </c>
      <c r="E79" s="15">
        <v>1.6098765432098765</v>
      </c>
      <c r="F79" s="15">
        <v>1.4432234432234432</v>
      </c>
      <c r="G79" s="15">
        <v>1.4435424354243542</v>
      </c>
    </row>
    <row r="80" spans="1:7" x14ac:dyDescent="0.35">
      <c r="A80" s="16" t="s">
        <v>77</v>
      </c>
      <c r="B80" s="14">
        <v>272.77732238765799</v>
      </c>
      <c r="C80" s="14">
        <v>254.71022544879867</v>
      </c>
      <c r="D80" s="15">
        <v>0.61486230226213345</v>
      </c>
      <c r="E80" s="15">
        <v>0.63381238116403682</v>
      </c>
      <c r="F80" s="15">
        <v>0.60865931936538697</v>
      </c>
      <c r="G80" s="15">
        <v>0.62814316304680329</v>
      </c>
    </row>
    <row r="81" spans="1:7" x14ac:dyDescent="0.35">
      <c r="A81" s="16" t="s">
        <v>78</v>
      </c>
      <c r="B81" s="14">
        <v>122.6813590449954</v>
      </c>
      <c r="C81" s="14">
        <v>118.74595394432627</v>
      </c>
      <c r="D81" s="15">
        <v>0.63865932047750229</v>
      </c>
      <c r="E81" s="15">
        <v>0.58781096827892354</v>
      </c>
      <c r="F81" s="15">
        <v>0.51488007106899614</v>
      </c>
      <c r="G81" s="15">
        <v>0.47333929103366101</v>
      </c>
    </row>
    <row r="82" spans="1:7" x14ac:dyDescent="0.35">
      <c r="A82" s="16" t="s">
        <v>79</v>
      </c>
      <c r="B82" s="14">
        <v>138.36200558741362</v>
      </c>
      <c r="C82" s="14">
        <v>157.53778105418357</v>
      </c>
      <c r="D82" s="15">
        <v>0.64144978679605935</v>
      </c>
      <c r="E82" s="15">
        <v>0.68249170659786218</v>
      </c>
      <c r="F82" s="15">
        <v>0.59016504329004327</v>
      </c>
      <c r="G82" s="15">
        <v>0.63168668122270744</v>
      </c>
    </row>
    <row r="83" spans="1:7" x14ac:dyDescent="0.35">
      <c r="A83" s="16" t="s">
        <v>80</v>
      </c>
      <c r="B83" s="14">
        <v>211.34020618556701</v>
      </c>
      <c r="C83" s="14">
        <v>199.3127147766323</v>
      </c>
      <c r="D83" s="15">
        <v>4.8109965635738829</v>
      </c>
      <c r="E83" s="15">
        <v>4.8109965635738829</v>
      </c>
      <c r="F83" s="15">
        <v>3.8356164383561642</v>
      </c>
      <c r="G83" s="15">
        <v>3.8461538461538463</v>
      </c>
    </row>
    <row r="84" spans="1:7" x14ac:dyDescent="0.35">
      <c r="A84" s="16" t="s">
        <v>81</v>
      </c>
      <c r="B84" s="14"/>
      <c r="C84" s="14"/>
      <c r="D84" s="15"/>
      <c r="E84" s="15"/>
      <c r="F84" s="15"/>
      <c r="G84" s="15"/>
    </row>
    <row r="85" spans="1:7" x14ac:dyDescent="0.35">
      <c r="A85" s="16" t="s">
        <v>82</v>
      </c>
      <c r="B85" s="14">
        <v>1318.1818181818182</v>
      </c>
      <c r="C85" s="14"/>
      <c r="D85" s="15">
        <v>4.6590909090909092</v>
      </c>
      <c r="E85" s="15"/>
      <c r="F85" s="15">
        <v>3.28</v>
      </c>
      <c r="G85" s="15"/>
    </row>
    <row r="86" spans="1:7" x14ac:dyDescent="0.35">
      <c r="A86" s="16" t="s">
        <v>83</v>
      </c>
      <c r="B86" s="14">
        <v>653.7717601547389</v>
      </c>
      <c r="C86" s="14">
        <v>667.31141199226306</v>
      </c>
      <c r="D86" s="15">
        <v>3.9550483558994198</v>
      </c>
      <c r="E86" s="15">
        <v>1.5938104448742747</v>
      </c>
      <c r="F86" s="15">
        <v>3.0070000000000001</v>
      </c>
      <c r="G86" s="15">
        <v>1.2117647058823529</v>
      </c>
    </row>
    <row r="89" spans="1:7" x14ac:dyDescent="0.35">
      <c r="A89" s="19" t="s">
        <v>88</v>
      </c>
    </row>
    <row r="90" spans="1:7" x14ac:dyDescent="0.35">
      <c r="A90" s="20" t="s">
        <v>90</v>
      </c>
    </row>
    <row r="91" spans="1:7" x14ac:dyDescent="0.35">
      <c r="A91" s="21" t="s">
        <v>89</v>
      </c>
    </row>
  </sheetData>
  <conditionalFormatting sqref="AO2:AO4 AP1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{76E5ECFF-4005-4A45-A5FE-B062D1BAB2C4}</x14:id>
        </ext>
      </extLst>
    </cfRule>
  </conditionalFormatting>
  <conditionalFormatting sqref="AP2:AP4 AQ1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{95EBB6CF-E173-4EC7-AAF8-9282FC9554CC}</x14:id>
        </ext>
      </extLst>
    </cfRule>
  </conditionalFormatting>
  <conditionalFormatting sqref="AQ2:AQ4 AR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{4254CCF1-E74D-4046-82DC-27864CB4CF80}</x14:id>
        </ext>
      </extLst>
    </cfRule>
  </conditionalFormatting>
  <conditionalFormatting sqref="AR2:AR4 AS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{5A066FDC-78B4-405E-B6CB-619507BC2449}</x14:id>
        </ext>
      </extLst>
    </cfRule>
  </conditionalFormatting>
  <conditionalFormatting sqref="AS2:AS4 AT1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{476222D3-EA7E-419B-A12C-F92DE7A4CB8D}</x14:id>
        </ext>
      </extLst>
    </cfRule>
  </conditionalFormatting>
  <conditionalFormatting sqref="AT2:AT4 AU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{7D3B2E06-FDCE-4AB0-9C51-50575523DD2D}</x14:id>
        </ext>
      </extLst>
    </cfRule>
  </conditionalFormatting>
  <conditionalFormatting sqref="AU2:AU4 AV1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{66A811D5-8E3B-4631-9E3A-1124F9ACF24F}</x14:id>
        </ext>
      </extLst>
    </cfRule>
  </conditionalFormatting>
  <conditionalFormatting sqref="AV2:AV4 AW1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{E99C4B27-CED9-4EB5-B5A9-A224D26CB982}</x14:id>
        </ext>
      </extLst>
    </cfRule>
  </conditionalFormatting>
  <conditionalFormatting sqref="AW2:AW4 AX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{F0866DAF-F60D-400A-965A-509F18E25161}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E5ECFF-4005-4A45-A5FE-B062D1BAB2C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AO2:AO4 AP1</xm:sqref>
        </x14:conditionalFormatting>
        <x14:conditionalFormatting xmlns:xm="http://schemas.microsoft.com/office/excel/2006/main">
          <x14:cfRule type="dataBar" id="{95EBB6CF-E173-4EC7-AAF8-9282FC9554C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AP2:AP4 AQ1</xm:sqref>
        </x14:conditionalFormatting>
        <x14:conditionalFormatting xmlns:xm="http://schemas.microsoft.com/office/excel/2006/main">
          <x14:cfRule type="dataBar" id="{4254CCF1-E74D-4046-82DC-27864CB4CF8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AQ2:AQ4 AR1</xm:sqref>
        </x14:conditionalFormatting>
        <x14:conditionalFormatting xmlns:xm="http://schemas.microsoft.com/office/excel/2006/main">
          <x14:cfRule type="dataBar" id="{5A066FDC-78B4-405E-B6CB-619507BC244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AR2:AR4 AS1</xm:sqref>
        </x14:conditionalFormatting>
        <x14:conditionalFormatting xmlns:xm="http://schemas.microsoft.com/office/excel/2006/main">
          <x14:cfRule type="dataBar" id="{476222D3-EA7E-419B-A12C-F92DE7A4CB8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AS2:AS4 AT1</xm:sqref>
        </x14:conditionalFormatting>
        <x14:conditionalFormatting xmlns:xm="http://schemas.microsoft.com/office/excel/2006/main">
          <x14:cfRule type="dataBar" id="{7D3B2E06-FDCE-4AB0-9C51-50575523DD2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AT2:AT4 AU1</xm:sqref>
        </x14:conditionalFormatting>
        <x14:conditionalFormatting xmlns:xm="http://schemas.microsoft.com/office/excel/2006/main">
          <x14:cfRule type="dataBar" id="{66A811D5-8E3B-4631-9E3A-1124F9ACF24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AU2:AU4 AV1</xm:sqref>
        </x14:conditionalFormatting>
        <x14:conditionalFormatting xmlns:xm="http://schemas.microsoft.com/office/excel/2006/main">
          <x14:cfRule type="dataBar" id="{E99C4B27-CED9-4EB5-B5A9-A224D26CB98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AV2:AV4 AW1</xm:sqref>
        </x14:conditionalFormatting>
        <x14:conditionalFormatting xmlns:xm="http://schemas.microsoft.com/office/excel/2006/main">
          <x14:cfRule type="dataBar" id="{F0866DAF-F60D-400A-965A-509F18E2516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AW2:AW4 AX1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e 9 1 6 d e 9 - c 8 4 c - 4 f 0 9 - 8 2 6 0 - 0 b a 1 7 a 5 4 c e 0 f "   x m l n s = " h t t p : / / s c h e m a s . m i c r o s o f t . c o m / D a t a M a s h u p " > A A A A A B Q D A A B Q S w M E F A A C A A g A Y G O 3 V u g g G C i k A A A A 9 g A A A B I A H A B D b 2 5 m a W c v U G F j a 2 F n Z S 5 4 b W w g o h g A K K A U A A A A A A A A A A A A A A A A A A A A A A A A A A A A h Y 9 B D o I w F E S v Q r q n L Z g Y J J 8 S 4 1 Y S E 6 N x 2 5 Q K j f A x t A h 3 c + G R v I I Y R d 2 5 n D d v M X O / 3 i A d 6 s q 7 6 N a a B h M S U E 4 8 j a r J D R Y J 6 d z R j 0 g q Y C P V S R b a G 2 W 0 8 W D z h J T O n W P G + r 6 n / Y w 2 b c F C z g N 2 y N Z b V e p a k o 9 s / s u + Q e s k K k 0 E 7 F 9 j R E g D H t F F N K c c 2 A Q h M / g V w n H v s / 2 B s O o q 1 7 V a a P S X O 2 B T B P b + I B 5 Q S w M E F A A C A A g A Y G O 3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B j t 1 Y o i k e 4 D g A A A B E A A A A T A B w A R m 9 y b X V s Y X M v U 2 V j d G l v b j E u b S C i G A A o o B Q A A A A A A A A A A A A A A A A A A A A A A A A A A A A r T k 0 u y c z P U w i G 0 I b W A F B L A Q I t A B Q A A g A I A G B j t 1 b o I B g o p A A A A P Y A A A A S A A A A A A A A A A A A A A A A A A A A A A B D b 2 5 m a W c v U G F j a 2 F n Z S 5 4 b W x Q S w E C L Q A U A A I A C A B g Y 7 d W D 8 r p q 6 Q A A A D p A A A A E w A A A A A A A A A A A A A A A A D w A A A A W 0 N v b n R l b n R f V H l w Z X N d L n h t b F B L A Q I t A B Q A A g A I A G B j t 1 Y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3 k T s G t L 3 x Q J G o + 4 C 5 y 4 e h A A A A A A I A A A A A A A N m A A D A A A A A E A A A A C T u 0 A d N r E b D Q 5 3 z j + N c o e 8 A A A A A B I A A A K A A A A A Q A A A A y G a G X Z E m E j v 6 I C 7 q X U J 3 T 1 A A A A B i + i Q O R b G 9 b v V i K v H k d o b R L I / 7 4 / J O H j j V z + V R Q m p N Z c W d C m z r 1 U s 6 n I I 3 1 X v L K B E P S i W l V B M 8 + l e q l Q f f I D I j O k I u a k I o H N y 1 B 6 a 8 S P s 0 d B Q A A A D n + n x t j P + Z r O g 7 r 7 e 0 O q I G 6 z F l K g = = < / D a t a M a s h u p > 
</file>

<file path=customXml/itemProps1.xml><?xml version="1.0" encoding="utf-8"?>
<ds:datastoreItem xmlns:ds="http://schemas.openxmlformats.org/officeDocument/2006/customXml" ds:itemID="{144D05FC-49C5-4A98-9F73-1E37520A441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Waste PIs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Fletcher</dc:creator>
  <cp:lastModifiedBy>Cindy-Anne Bevis</cp:lastModifiedBy>
  <dcterms:created xsi:type="dcterms:W3CDTF">2023-05-02T23:19:05Z</dcterms:created>
  <dcterms:modified xsi:type="dcterms:W3CDTF">2023-07-11T01:31:03Z</dcterms:modified>
</cp:coreProperties>
</file>