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IP.LOCAL\USERDATA\USER-HOME\bevisc\Desktop\peter flecther\"/>
    </mc:Choice>
  </mc:AlternateContent>
  <xr:revisionPtr revIDLastSave="0" documentId="8_{06B834DD-83EC-4A7E-A16A-2CE2E89CC139}" xr6:coauthVersionLast="47" xr6:coauthVersionMax="47" xr10:uidLastSave="{00000000-0000-0000-0000-000000000000}"/>
  <bookViews>
    <workbookView xWindow="-110" yWindow="-110" windowWidth="19420" windowHeight="10420" activeTab="1" xr2:uid="{C8D684AD-3678-4579-AF59-7FBCA9C31A73}"/>
  </bookViews>
  <sheets>
    <sheet name="Residential Rating Intro" sheetId="2" r:id="rId1"/>
    <sheet name="2022-23 Residential Rating" sheetId="4" r:id="rId2"/>
    <sheet name="2021-22 Residential Rating" sheetId="3" r:id="rId3"/>
  </sheets>
  <definedNames>
    <definedName name="_xlnm._FilterDatabase" localSheetId="2" hidden="1">'2021-22 Residential Rating'!$A$9:$L$253</definedName>
    <definedName name="_xlnm.Print_Area" localSheetId="0">'Residential Rating Intro'!$A$2:$O$43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<sst xmlns="http://schemas.openxmlformats.org/spreadsheetml/2006/main" count="1516" uniqueCount="375">
  <si>
    <t>Department of State Development, Infrastructure, Local Government and Planning</t>
  </si>
  <si>
    <t>Residential rating</t>
  </si>
  <si>
    <t>The Local Government Act 2009 and the City of Brisbane Act 2010 provides local governments with the following wide range of charging mechanisms.  
A general rate is based on the rateable value of each parcel of land and is applied on the same basis to all rateable land in the local government’s area.
A differential general rate is also levied on the rateable value of each parcel of land. A local government may, however, apply different rates to different categories of land in the area. In the table, general rates and differential general rates are shown in the column headed general rate.
(Note: Differential general rates are levied in lieu of a single uniform general rate, not in addition to a general rate.)
A minimum general rate may be fixed in respect of a general rate or differential general rate.
A separate charge is a fixed amount levied on each property in the local government area. It is in addition to the general rate or differential general rate and is used to fund a specific facility or service (eg. roadworks, environment and tourism levies).
A separate rate is similar to a separate charge but is levied on the rateable value of land at the same rate on all land in the local government area.
Special rates relate to a service or facility or activity which is of particular benefit to certain properties (benefited properties). The rate is levied in respect of those properties on the basis of the rateable value.
A special charge is similar to a special rate but is a fixed amount charged on each benefited property.</t>
  </si>
  <si>
    <t>Queensland Local Government Comparative Information 2021-22</t>
  </si>
  <si>
    <t>A local government may make and levy a separate rate/charge or special rate/charge for any service, facility or activity.
Some of the services, facilities or activities that local governments have charged as separate or special rates include: rural fire levy, environmental purposes, water, infrastructure replacement, swimming pools, rural roads, rural electrification and electricity.
The amount of the rate may vary according to the extent to which, in the local government’s opinion, the land has or will benefit from, or has or will have access to the service, facility or activity. The local government must also identify the rateable land to which the rate or charge applies (e.g. the whole of the local government area or just the rural sector area only).
Utility charges relate to the supply of water, gas, sewerage or cleansing services and may be made on a variety of bases including rates based on the Site Valuation, fixed charges per property, consumption charges or a combination of both (a two-part tariff).
Local governments may allow a discount for prompt payment of rates. The level of discount is determined by local governments and can be set as either a percentage or a flat amount.
In view of the variety of services provided by local governments and the different charging mechanisms used, rates and charges vary widely. In making comparisons between local governments, these differences must be taken into account. The size and location of the local government will also impact upon the costs of service provision. These factors should also be considered.  
The Residential Rating tables show the rates and charges applied, under the 2022-23 and 2021-22 budgets, to the average residential property in the main urban localities in each local government area.</t>
  </si>
  <si>
    <t>Residential Rating 2021-22</t>
  </si>
  <si>
    <t>All data is provided by councils.</t>
  </si>
  <si>
    <t>Council Name</t>
  </si>
  <si>
    <t>Financial Year</t>
  </si>
  <si>
    <t>Largest (population) Major Urban Centres</t>
  </si>
  <si>
    <t>Average Residential Valuation - $</t>
  </si>
  <si>
    <t>Average General Rate Payable per annum - $</t>
  </si>
  <si>
    <t>Any Separate Rate or Charge per annum - $</t>
  </si>
  <si>
    <t>Average Residential Utility Charges - Sewerage - $</t>
  </si>
  <si>
    <t>Average Residential Utility Charges - Water - $</t>
  </si>
  <si>
    <t>Average Residential Utility Charges - Cleansing - $</t>
  </si>
  <si>
    <t>Total Average Rates and Charges per annum - $</t>
  </si>
  <si>
    <t>Average Discount per annum - $</t>
  </si>
  <si>
    <t>Net Average Rates and Charges per annum - $</t>
  </si>
  <si>
    <t>Balonne Shire Council</t>
  </si>
  <si>
    <t>2021_22</t>
  </si>
  <si>
    <t>St George</t>
  </si>
  <si>
    <t>Dirranbandi</t>
  </si>
  <si>
    <t>Mungindi</t>
  </si>
  <si>
    <t>Thallon</t>
  </si>
  <si>
    <t>Bollon</t>
  </si>
  <si>
    <t>Banana Shire Council</t>
  </si>
  <si>
    <t>Biloela (Category 1)</t>
  </si>
  <si>
    <t>Moura (Category 3)</t>
  </si>
  <si>
    <t>Theodore (Category 5)</t>
  </si>
  <si>
    <t>Baralaba (Category 5)</t>
  </si>
  <si>
    <t>Taroom (Category 21)</t>
  </si>
  <si>
    <t>Barcaldine Regional Council</t>
  </si>
  <si>
    <t>Barcaldine</t>
  </si>
  <si>
    <t xml:space="preserve">Alpha </t>
  </si>
  <si>
    <t>Aramac</t>
  </si>
  <si>
    <t>Jericho</t>
  </si>
  <si>
    <t>Muttaburra</t>
  </si>
  <si>
    <t>Barcoo Shire Council</t>
  </si>
  <si>
    <t xml:space="preserve">Jundah </t>
  </si>
  <si>
    <t>Windorah</t>
  </si>
  <si>
    <t>Stonehnge</t>
  </si>
  <si>
    <t>Blackall-Tambo Regional Council</t>
  </si>
  <si>
    <t>Blackall</t>
  </si>
  <si>
    <t>Tambo</t>
  </si>
  <si>
    <t>Boulia Shire Council</t>
  </si>
  <si>
    <t>Boulia</t>
  </si>
  <si>
    <t>Urandangi</t>
  </si>
  <si>
    <t>Brisbane City Council</t>
  </si>
  <si>
    <t>Brisbane</t>
  </si>
  <si>
    <t>Bulloo Shire Council</t>
  </si>
  <si>
    <t>Thargomindah</t>
  </si>
  <si>
    <t>Hungaford</t>
  </si>
  <si>
    <t>Noccundra</t>
  </si>
  <si>
    <t>Camerons Corner</t>
  </si>
  <si>
    <t>Bundaberg Regional Council</t>
  </si>
  <si>
    <t>Bundaberg</t>
  </si>
  <si>
    <t>Bargara</t>
  </si>
  <si>
    <t>Childers</t>
  </si>
  <si>
    <t>Gin Gin</t>
  </si>
  <si>
    <t>Woodgate</t>
  </si>
  <si>
    <t>Burdekin Shire Council</t>
  </si>
  <si>
    <t>Ayr</t>
  </si>
  <si>
    <t>Home Hill</t>
  </si>
  <si>
    <t>Brandon</t>
  </si>
  <si>
    <t>Giru</t>
  </si>
  <si>
    <t>Alva</t>
  </si>
  <si>
    <t>Burke Shire Council</t>
  </si>
  <si>
    <t>Burketown</t>
  </si>
  <si>
    <t>Gregory</t>
  </si>
  <si>
    <t>Cairns Regional Council</t>
  </si>
  <si>
    <t>EDMONTON</t>
  </si>
  <si>
    <t>REDLYNCH</t>
  </si>
  <si>
    <t>TRINITY BEACH</t>
  </si>
  <si>
    <t>MOUNT SHERIDAN</t>
  </si>
  <si>
    <t>CAIRNS NORTH</t>
  </si>
  <si>
    <t>Carpentaria Shire Council</t>
  </si>
  <si>
    <t>Normanton &lt; 4,000m2</t>
  </si>
  <si>
    <t>Karumba &lt;4,000m2</t>
  </si>
  <si>
    <t>Normanton &gt;4,000m2 &amp; &lt;100Ha</t>
  </si>
  <si>
    <t>Cassowary Coast Regional Council</t>
  </si>
  <si>
    <t>Cardwell</t>
  </si>
  <si>
    <t>Innisfail</t>
  </si>
  <si>
    <t>Kurrimine Beach</t>
  </si>
  <si>
    <t>Mission Beach</t>
  </si>
  <si>
    <t>Tully</t>
  </si>
  <si>
    <t>Central Highlands Regional Council</t>
  </si>
  <si>
    <t>Emerald</t>
  </si>
  <si>
    <t>Blackwater</t>
  </si>
  <si>
    <t>Springsure</t>
  </si>
  <si>
    <t>Capella</t>
  </si>
  <si>
    <t>Tieri</t>
  </si>
  <si>
    <t>Charters Towers Regional Council</t>
  </si>
  <si>
    <t>Charters Towers</t>
  </si>
  <si>
    <t>Greenvale</t>
  </si>
  <si>
    <t>Pentland</t>
  </si>
  <si>
    <t>Ravenswood</t>
  </si>
  <si>
    <t>Cloncurry Shire Council</t>
  </si>
  <si>
    <t>Cloncurry</t>
  </si>
  <si>
    <t>Dajarra</t>
  </si>
  <si>
    <t>Kajabbi</t>
  </si>
  <si>
    <t>Malbon</t>
  </si>
  <si>
    <t>Other Towns</t>
  </si>
  <si>
    <t>Cook Shire Council</t>
  </si>
  <si>
    <t>Cooktown - 120L Refuse Collection</t>
  </si>
  <si>
    <t>Cooktown - 240L Refuse Collection</t>
  </si>
  <si>
    <t>Coen</t>
  </si>
  <si>
    <t>Laura - 120L Refuse Collection</t>
  </si>
  <si>
    <t>Laura - 240L Refuse Collection</t>
  </si>
  <si>
    <t>Lakeland - 120L Refuse Collection</t>
  </si>
  <si>
    <t>Lakeland - 240L Refuse Collection</t>
  </si>
  <si>
    <t>Marton - 120L Refuse Collection</t>
  </si>
  <si>
    <t>Marton - 240L Refuse Collection</t>
  </si>
  <si>
    <t>Croydon Shire Council</t>
  </si>
  <si>
    <t>Croydon</t>
  </si>
  <si>
    <t>Diamantina Shire Council</t>
  </si>
  <si>
    <t>Bedourie</t>
  </si>
  <si>
    <t>Birdsville</t>
  </si>
  <si>
    <t>Douglas Shire Council</t>
  </si>
  <si>
    <t>Port Douglas</t>
  </si>
  <si>
    <t>Craiglie</t>
  </si>
  <si>
    <t>Mossman</t>
  </si>
  <si>
    <t>Wonga Beach</t>
  </si>
  <si>
    <t>Cooya Beach</t>
  </si>
  <si>
    <t>Etheridge Shire Council</t>
  </si>
  <si>
    <t>Etheridge Residential</t>
  </si>
  <si>
    <t>Flinders Shire Council</t>
  </si>
  <si>
    <t>Hughenden</t>
  </si>
  <si>
    <t>Villiages</t>
  </si>
  <si>
    <t>Fraser Coast Regional Council</t>
  </si>
  <si>
    <t>Maryborough</t>
  </si>
  <si>
    <t>Hervey Bay</t>
  </si>
  <si>
    <t>Gladstone Regional Council</t>
  </si>
  <si>
    <t>Gladstone</t>
  </si>
  <si>
    <t>Boyne Island</t>
  </si>
  <si>
    <t>Tannum Sands</t>
  </si>
  <si>
    <t>Calliope</t>
  </si>
  <si>
    <t>Agnes Water</t>
  </si>
  <si>
    <t>Mirriam Vale</t>
  </si>
  <si>
    <t>Gold Coast City Council</t>
  </si>
  <si>
    <t>UPPER COOMERA</t>
  </si>
  <si>
    <t xml:space="preserve">ROBINA                                            </t>
  </si>
  <si>
    <t xml:space="preserve">LABRADOR                                          </t>
  </si>
  <si>
    <t xml:space="preserve">SOUTHPORT                                         </t>
  </si>
  <si>
    <t xml:space="preserve">SURFERS PARADISE                                  </t>
  </si>
  <si>
    <t>Goondiwindi Regional Council</t>
  </si>
  <si>
    <t>Goondiwindi</t>
  </si>
  <si>
    <t>Inglewood</t>
  </si>
  <si>
    <t>Texas</t>
  </si>
  <si>
    <t>Yelarbon</t>
  </si>
  <si>
    <t>Talwood</t>
  </si>
  <si>
    <t>Gympie Regional Council</t>
  </si>
  <si>
    <t>Gympie</t>
  </si>
  <si>
    <t>Southside</t>
  </si>
  <si>
    <t>Tin Can Bay</t>
  </si>
  <si>
    <t>Imbil</t>
  </si>
  <si>
    <t>Kilkivan</t>
  </si>
  <si>
    <t>Hinchinbrook Shire Council</t>
  </si>
  <si>
    <t>Allingham</t>
  </si>
  <si>
    <t>Halifax</t>
  </si>
  <si>
    <t>Ingham</t>
  </si>
  <si>
    <t>Lucinda</t>
  </si>
  <si>
    <t>Taylors Beach</t>
  </si>
  <si>
    <t>Ipswich City Council</t>
  </si>
  <si>
    <t>Ipswich</t>
  </si>
  <si>
    <t>Isaac Regional Council</t>
  </si>
  <si>
    <t>Moranbah</t>
  </si>
  <si>
    <t>Clermont</t>
  </si>
  <si>
    <t>Dysart</t>
  </si>
  <si>
    <t>Middlemount</t>
  </si>
  <si>
    <t>Glenden</t>
  </si>
  <si>
    <t>Livingstone Shire Council</t>
  </si>
  <si>
    <t>Yeppoon</t>
  </si>
  <si>
    <t>Lockyer Valley Regional Council</t>
  </si>
  <si>
    <t xml:space="preserve">Gatton </t>
  </si>
  <si>
    <t xml:space="preserve">Laidley </t>
  </si>
  <si>
    <t>Plainland</t>
  </si>
  <si>
    <t xml:space="preserve">Forest Hill </t>
  </si>
  <si>
    <t xml:space="preserve">Grantham </t>
  </si>
  <si>
    <t>Logan City Council</t>
  </si>
  <si>
    <t>ROCHEDALE SOUTH</t>
  </si>
  <si>
    <t>EAGLEBY</t>
  </si>
  <si>
    <t>WOODRIDGE</t>
  </si>
  <si>
    <t>JIMBOOMBA</t>
  </si>
  <si>
    <t>SLACKS CREEK</t>
  </si>
  <si>
    <t>Longreach Regional Council</t>
  </si>
  <si>
    <t>Longreach</t>
  </si>
  <si>
    <t>Ilfracombe</t>
  </si>
  <si>
    <t>Isisford/Yaraka/Emmet</t>
  </si>
  <si>
    <t>Mackay Regional Council</t>
  </si>
  <si>
    <t>City North</t>
  </si>
  <si>
    <t>City South</t>
  </si>
  <si>
    <t>Northern Beaches</t>
  </si>
  <si>
    <t>Pioneer Valley</t>
  </si>
  <si>
    <t>Sarina</t>
  </si>
  <si>
    <t>Maranoa Regional Council</t>
  </si>
  <si>
    <t>Roma</t>
  </si>
  <si>
    <t>Mitchell</t>
  </si>
  <si>
    <t>Surat</t>
  </si>
  <si>
    <t>Injune</t>
  </si>
  <si>
    <t>Wallumbilla</t>
  </si>
  <si>
    <t>Mareeba Shire Council</t>
  </si>
  <si>
    <t>Mareeba</t>
  </si>
  <si>
    <t>Kuranda</t>
  </si>
  <si>
    <t>Dimbulah</t>
  </si>
  <si>
    <t>Chillagoe</t>
  </si>
  <si>
    <t>Mount Molloy</t>
  </si>
  <si>
    <t>McKinlay Shire Council</t>
  </si>
  <si>
    <t>Julia Creek</t>
  </si>
  <si>
    <t>Kynuna</t>
  </si>
  <si>
    <t>McKinlay</t>
  </si>
  <si>
    <t>Nelia</t>
  </si>
  <si>
    <t>Gilliat</t>
  </si>
  <si>
    <t>Moreton Bay Regional Council</t>
  </si>
  <si>
    <t>Caboolture</t>
  </si>
  <si>
    <t>Morayfield</t>
  </si>
  <si>
    <t>Kallangur</t>
  </si>
  <si>
    <t>North Lakes</t>
  </si>
  <si>
    <t>Deception Bay</t>
  </si>
  <si>
    <t>Mount Isa City Council</t>
  </si>
  <si>
    <t>MOUNT ISA</t>
  </si>
  <si>
    <t>CAMOOWEAL</t>
  </si>
  <si>
    <t>Murweh Shire Council</t>
  </si>
  <si>
    <t>Charleville</t>
  </si>
  <si>
    <t>Augathella</t>
  </si>
  <si>
    <t>Morven</t>
  </si>
  <si>
    <t>Noosa Shire Council</t>
  </si>
  <si>
    <t>Noosa Heads</t>
  </si>
  <si>
    <t>Noosaville</t>
  </si>
  <si>
    <t>Tewantin</t>
  </si>
  <si>
    <t>Cooroy</t>
  </si>
  <si>
    <t>Pomona</t>
  </si>
  <si>
    <t>North Burnett Regional Council</t>
  </si>
  <si>
    <t>Biggenden</t>
  </si>
  <si>
    <t>Eidsvold</t>
  </si>
  <si>
    <t>Gayndah</t>
  </si>
  <si>
    <t xml:space="preserve">Monto </t>
  </si>
  <si>
    <t>Mundubbera</t>
  </si>
  <si>
    <t>Paroo Shire Council</t>
  </si>
  <si>
    <t>Cunnamulla</t>
  </si>
  <si>
    <t>Eulo</t>
  </si>
  <si>
    <t>Wyandra</t>
  </si>
  <si>
    <t>Yowah</t>
  </si>
  <si>
    <t>Quilpie Shire Council</t>
  </si>
  <si>
    <t>Quilpie</t>
  </si>
  <si>
    <t>Eromanga</t>
  </si>
  <si>
    <t>Other Rural Towns</t>
  </si>
  <si>
    <t>Redland City Council</t>
  </si>
  <si>
    <t>Capalaba</t>
  </si>
  <si>
    <t>Thornlands</t>
  </si>
  <si>
    <t>Redland Bay</t>
  </si>
  <si>
    <t>Alexandra Hills</t>
  </si>
  <si>
    <t>Cleveland</t>
  </si>
  <si>
    <t>Rockhampton Regional Council</t>
  </si>
  <si>
    <t>Rockhampton</t>
  </si>
  <si>
    <t>Gracemere</t>
  </si>
  <si>
    <t>Mt Morgan</t>
  </si>
  <si>
    <t>Scenic Rim Regional Council</t>
  </si>
  <si>
    <t>Tamborine Mountain</t>
  </si>
  <si>
    <t>Beaudesert</t>
  </si>
  <si>
    <t>Tamborine</t>
  </si>
  <si>
    <t>Kooralbyn</t>
  </si>
  <si>
    <t>Boonah</t>
  </si>
  <si>
    <t>Somerset Regional Council</t>
  </si>
  <si>
    <t>Esk</t>
  </si>
  <si>
    <t>Fernvale</t>
  </si>
  <si>
    <t>Kilcoy</t>
  </si>
  <si>
    <t>Lowood</t>
  </si>
  <si>
    <t>Toogoolawah</t>
  </si>
  <si>
    <t>South Burnett Regional Council</t>
  </si>
  <si>
    <t>Kingaroy</t>
  </si>
  <si>
    <t>Nanango</t>
  </si>
  <si>
    <t>Blackbutt</t>
  </si>
  <si>
    <t>Murgon</t>
  </si>
  <si>
    <t>Wondai</t>
  </si>
  <si>
    <t>Southern Downs Regional Council</t>
  </si>
  <si>
    <t>Warwick</t>
  </si>
  <si>
    <t>Stanthorpe</t>
  </si>
  <si>
    <t>Killarney</t>
  </si>
  <si>
    <t>Allora</t>
  </si>
  <si>
    <t>Wallangarra</t>
  </si>
  <si>
    <t>Sunshine Coast Regional Council</t>
  </si>
  <si>
    <t>Caloundra</t>
  </si>
  <si>
    <t>Nambour</t>
  </si>
  <si>
    <t>Maroochydore</t>
  </si>
  <si>
    <t>Beerwah</t>
  </si>
  <si>
    <t>Coolum</t>
  </si>
  <si>
    <t>Tablelands Regional Council</t>
  </si>
  <si>
    <t>Atherton</t>
  </si>
  <si>
    <t>Malanda</t>
  </si>
  <si>
    <t>Ravenshoe</t>
  </si>
  <si>
    <t>Yungaburra</t>
  </si>
  <si>
    <t>Herberton</t>
  </si>
  <si>
    <t>Toowoomba Regional Council</t>
  </si>
  <si>
    <t>Toowoomba City residential A</t>
  </si>
  <si>
    <t>Crows Nest Town</t>
  </si>
  <si>
    <t>Oakey Town</t>
  </si>
  <si>
    <t>Outer urban Residential B</t>
  </si>
  <si>
    <t>Pittsworth Town</t>
  </si>
  <si>
    <t>Torres Shire Council</t>
  </si>
  <si>
    <t>Thursday Island</t>
  </si>
  <si>
    <t>Horn Island</t>
  </si>
  <si>
    <t>Prince of Wales Island</t>
  </si>
  <si>
    <t>Other</t>
  </si>
  <si>
    <t>Townsville City Council</t>
  </si>
  <si>
    <t>Townsville East</t>
  </si>
  <si>
    <t>Townsville West</t>
  </si>
  <si>
    <t>Burdell - Deeragun</t>
  </si>
  <si>
    <t>Bushland Beach - Mount Low</t>
  </si>
  <si>
    <t>Alice River - Bohle Plains</t>
  </si>
  <si>
    <t>Western Downs Regional Council</t>
  </si>
  <si>
    <t>Dalby</t>
  </si>
  <si>
    <t>Chinchilla</t>
  </si>
  <si>
    <t>Miles</t>
  </si>
  <si>
    <t>Wandoan</t>
  </si>
  <si>
    <t>Tara</t>
  </si>
  <si>
    <t>Whitsunday Regional Council</t>
  </si>
  <si>
    <t>Cannonvale</t>
  </si>
  <si>
    <t>Airlie Beach</t>
  </si>
  <si>
    <t>Bowen</t>
  </si>
  <si>
    <t>Collinsville</t>
  </si>
  <si>
    <t>Proserpine</t>
  </si>
  <si>
    <t>Winton Shire Council</t>
  </si>
  <si>
    <t>Winton</t>
  </si>
  <si>
    <t>NOTES</t>
  </si>
  <si>
    <r>
      <rPr>
        <vertAlign val="superscript"/>
        <sz val="9"/>
        <color theme="1"/>
        <rFont val="Calibri"/>
        <family val="2"/>
        <scheme val="minor"/>
      </rPr>
      <t>1</t>
    </r>
    <r>
      <rPr>
        <sz val="9"/>
        <color theme="1"/>
        <rFont val="Calibri"/>
        <family val="2"/>
        <scheme val="minor"/>
      </rPr>
      <t xml:space="preserve"> Data published May 2022; updated February 2023</t>
    </r>
  </si>
  <si>
    <r>
      <rPr>
        <vertAlign val="superscript"/>
        <sz val="9"/>
        <color theme="1"/>
        <rFont val="Calibri"/>
        <family val="2"/>
        <scheme val="minor"/>
      </rPr>
      <t>2</t>
    </r>
    <r>
      <rPr>
        <sz val="9"/>
        <color theme="1"/>
        <rFont val="Calibri"/>
        <family val="2"/>
        <scheme val="minor"/>
      </rPr>
      <t xml:space="preserve"> Data has not been received from: Mornington and Richmond Shire Councils; and Palm Island and Wujal Wujal Aboriginal Shire Councils</t>
    </r>
  </si>
  <si>
    <r>
      <rPr>
        <vertAlign val="superscript"/>
        <sz val="9"/>
        <rFont val="Calibri"/>
        <family val="2"/>
        <scheme val="minor"/>
      </rPr>
      <t>3</t>
    </r>
    <r>
      <rPr>
        <sz val="9"/>
        <rFont val="Calibri"/>
        <family val="2"/>
        <scheme val="minor"/>
      </rPr>
      <t xml:space="preserve"> Due to unique land tenure status in Indigenous communities, many Indigenous councils do not levy rates.</t>
    </r>
  </si>
  <si>
    <r>
      <rPr>
        <vertAlign val="superscript"/>
        <sz val="9"/>
        <rFont val="Calibri"/>
        <family val="2"/>
        <scheme val="minor"/>
      </rPr>
      <t>4</t>
    </r>
    <r>
      <rPr>
        <sz val="9"/>
        <rFont val="Calibri"/>
        <family val="2"/>
        <scheme val="minor"/>
      </rPr>
      <t xml:space="preserve"> Water and Sewerage services are provided by Queensland Urban Utilities to these shareholder councils: Brisbane and Ipswich City Councils; Lockyer Valley, Senic Rim and Somerset Regional Councils</t>
    </r>
  </si>
  <si>
    <r>
      <rPr>
        <vertAlign val="superscript"/>
        <sz val="9"/>
        <rFont val="Calibri"/>
        <family val="2"/>
        <scheme val="minor"/>
      </rPr>
      <t>5</t>
    </r>
    <r>
      <rPr>
        <sz val="9"/>
        <rFont val="Calibri"/>
        <family val="2"/>
        <scheme val="minor"/>
      </rPr>
      <t xml:space="preserve"> Water and Sewerage services are provided by Unitywater to these shareholder councils: Noosa Shire Council; Moreton Bay and Sunshine Coast Regional Councils</t>
    </r>
  </si>
  <si>
    <r>
      <rPr>
        <vertAlign val="superscript"/>
        <sz val="9"/>
        <rFont val="Calibri"/>
        <family val="2"/>
        <scheme val="minor"/>
      </rPr>
      <t>6</t>
    </r>
    <r>
      <rPr>
        <sz val="9"/>
        <rFont val="Calibri"/>
        <family val="2"/>
        <scheme val="minor"/>
      </rPr>
      <t xml:space="preserve"> Fraser Coast RC noted previous year data may have included non-residential properties</t>
    </r>
  </si>
  <si>
    <r>
      <rPr>
        <vertAlign val="superscript"/>
        <sz val="9"/>
        <rFont val="Calibri"/>
        <family val="2"/>
        <scheme val="minor"/>
      </rPr>
      <t>7</t>
    </r>
    <r>
      <rPr>
        <sz val="9"/>
        <rFont val="Calibri"/>
        <family val="2"/>
        <scheme val="minor"/>
      </rPr>
      <t xml:space="preserve"> Bundaberg RC provided updated data in February 2023 to correct for previous errors</t>
    </r>
  </si>
  <si>
    <t>2022_23</t>
  </si>
  <si>
    <t xml:space="preserve">Windorah </t>
  </si>
  <si>
    <t>Stonehenge</t>
  </si>
  <si>
    <t>Hungerford</t>
  </si>
  <si>
    <t>BENTLEY PARK</t>
  </si>
  <si>
    <t>Prairie</t>
  </si>
  <si>
    <t>Torrens Creek</t>
  </si>
  <si>
    <t>SOUTHPORT</t>
  </si>
  <si>
    <t>SURFERS PARADISE</t>
  </si>
  <si>
    <t>ROBINA</t>
  </si>
  <si>
    <t>NERANG</t>
  </si>
  <si>
    <t xml:space="preserve">Plainland </t>
  </si>
  <si>
    <t xml:space="preserve">Withcott </t>
  </si>
  <si>
    <t>SPRINGWOOD</t>
  </si>
  <si>
    <t>REGENTS PARK</t>
  </si>
  <si>
    <t>GREENBANK</t>
  </si>
  <si>
    <t>SHAILER PARK</t>
  </si>
  <si>
    <t>Isisford</t>
  </si>
  <si>
    <t>Yaraka</t>
  </si>
  <si>
    <t>CABOOLTURE</t>
  </si>
  <si>
    <t>MORAYFIELD</t>
  </si>
  <si>
    <t>KALLANGUR</t>
  </si>
  <si>
    <t>NORTH LAKES</t>
  </si>
  <si>
    <t>DECEPTION BAY</t>
  </si>
  <si>
    <t>Monto</t>
  </si>
  <si>
    <t>Other rural towns</t>
  </si>
  <si>
    <t>ESK</t>
  </si>
  <si>
    <t>FERNVALE</t>
  </si>
  <si>
    <t>KILCOY</t>
  </si>
  <si>
    <t>LOWOOD</t>
  </si>
  <si>
    <t>TOOGOOLAWAH</t>
  </si>
  <si>
    <t xml:space="preserve">Townsville East </t>
  </si>
  <si>
    <t xml:space="preserve">Townsville West </t>
  </si>
  <si>
    <t xml:space="preserve">Townsville North </t>
  </si>
  <si>
    <t xml:space="preserve">Townsville South </t>
  </si>
  <si>
    <t xml:space="preserve">Townsville Central </t>
  </si>
  <si>
    <t>Residential Rating 2022-23</t>
  </si>
  <si>
    <t>Average General Rate payable per annum - $</t>
  </si>
  <si>
    <t>Richmond Shire Council</t>
  </si>
  <si>
    <t>Richmond</t>
  </si>
  <si>
    <r>
      <rPr>
        <vertAlign val="superscript"/>
        <sz val="9"/>
        <color theme="1"/>
        <rFont val="Calibri"/>
        <family val="2"/>
        <scheme val="minor"/>
      </rPr>
      <t>2</t>
    </r>
    <r>
      <rPr>
        <sz val="9"/>
        <color theme="1"/>
        <rFont val="Calibri"/>
        <family val="2"/>
        <scheme val="minor"/>
      </rPr>
      <t xml:space="preserve"> Due to unique land tenure status in Indigenous communities, many Indigenous councils do not levy rates.</t>
    </r>
  </si>
  <si>
    <r>
      <rPr>
        <vertAlign val="superscript"/>
        <sz val="9"/>
        <color theme="1"/>
        <rFont val="Calibri"/>
        <family val="2"/>
        <scheme val="minor"/>
      </rPr>
      <t>3</t>
    </r>
    <r>
      <rPr>
        <sz val="9"/>
        <color theme="1"/>
        <rFont val="Calibri"/>
        <family val="2"/>
        <scheme val="minor"/>
      </rPr>
      <t xml:space="preserve"> As at 8 June 2023, data has not been received from: Mornington Shire Council and Palm Island Aboriginal Shire Council</t>
    </r>
  </si>
  <si>
    <r>
      <rPr>
        <vertAlign val="superscript"/>
        <sz val="9"/>
        <rFont val="Calibri"/>
        <family val="2"/>
        <scheme val="minor"/>
      </rPr>
      <t>1</t>
    </r>
    <r>
      <rPr>
        <sz val="9"/>
        <rFont val="Calibri"/>
        <family val="2"/>
        <scheme val="minor"/>
      </rPr>
      <t xml:space="preserve"> Data published July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</si>
</sst>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1" tint="0.499984740745262"/>
      <name val="Calibri"/>
      <family val="2"/>
      <scheme val="minor"/>
    </font>
    <font>
      <sz val="10"/>
      <name val="Arial"/>
      <family val="2"/>
    </font>
    <font>
      <b/>
      <sz val="9"/>
      <name val="Calibri"/>
      <family val="2"/>
      <scheme val="minor"/>
    </font>
    <font>
      <b/>
      <i/>
      <sz val="11"/>
      <color theme="1"/>
      <name val="Calibri"/>
      <family val="2"/>
      <scheme val="minor"/>
    </font>
    <font>
      <sz val="11"/>
      <name val="Calibri"/>
      <family val="2"/>
      <scheme val="minor"/>
    </font>
    <font>
      <sz val="9"/>
      <name val="Calibri"/>
      <family val="2"/>
      <scheme val="minor"/>
    </font>
    <font>
      <b/>
      <sz val="18"/>
      <color rgb="FF003456"/>
      <name val="Calibri"/>
      <family val="2"/>
      <scheme val="minor"/>
    </font>
    <font>
      <sz val="10"/>
      <name val="Calibri"/>
      <family val="2"/>
      <scheme val="minor"/>
    </font>
    <font>
      <sz val="14"/>
      <color indexed="9"/>
      <name val="Calibri"/>
      <family val="2"/>
      <scheme val="minor"/>
    </font>
    <font>
      <sz val="18"/>
      <color indexed="9"/>
      <name val="Calibri"/>
      <family val="2"/>
      <scheme val="minor"/>
    </font>
    <font>
      <sz val="11"/>
      <name val="Calibri"/>
      <family val="2"/>
    </font>
    <font>
      <sz val="20"/>
      <color theme="1" tint="0.249977111117893"/>
      <name val="Calibri"/>
      <family val="2"/>
      <scheme val="minor"/>
    </font>
    <font>
      <sz val="10"/>
      <name val="MS Sans Serif"/>
      <family val="2"/>
    </font>
    <font>
      <b/>
      <i/>
      <sz val="10"/>
      <name val="Calibri"/>
      <family val="2"/>
      <scheme val="minor"/>
    </font>
    <font>
      <b/>
      <sz val="10"/>
      <color theme="1"/>
      <name val="Calibri"/>
      <family val="2"/>
      <scheme val="minor"/>
    </font>
    <font>
      <sz val="9"/>
      <color theme="1"/>
      <name val="Calibri"/>
      <family val="2"/>
      <scheme val="minor"/>
    </font>
    <font>
      <vertAlign val="superscript"/>
      <sz val="9"/>
      <color theme="1"/>
      <name val="Calibri"/>
      <family val="2"/>
      <scheme val="minor"/>
    </font>
    <font>
      <vertAlign val="superscript"/>
      <sz val="9"/>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1" tint="0.249977111117893"/>
        <bgColor indexed="64"/>
      </patternFill>
    </fill>
    <fill>
      <patternFill patternType="solid">
        <fgColor indexed="9"/>
        <bgColor indexed="56"/>
      </patternFill>
    </fill>
  </fills>
  <borders count="22">
    <border>
      <left/>
      <right/>
      <top/>
      <bottom/>
      <diagonal/>
    </border>
    <border>
      <left/>
      <right/>
      <top/>
      <bottom style="medium">
        <color rgb="FF86AF4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7">
    <xf numFmtId="0" fontId="0" fillId="0" borderId="0"/>
    <xf numFmtId="0" fontId="5" fillId="0" borderId="0"/>
    <xf numFmtId="0" fontId="1" fillId="0" borderId="0"/>
    <xf numFmtId="0" fontId="5" fillId="0" borderId="0"/>
    <xf numFmtId="0" fontId="5" fillId="0" borderId="0"/>
    <xf numFmtId="0" fontId="14" fillId="0" borderId="0"/>
    <xf numFmtId="0" fontId="16" fillId="0" borderId="0"/>
  </cellStyleXfs>
  <cellXfs count="53">
    <xf numFmtId="0" fontId="0" fillId="0" borderId="0" xfId="0"/>
    <xf numFmtId="0" fontId="3" fillId="2" borderId="1" xfId="0" applyFont="1" applyFill="1" applyBorder="1"/>
    <xf numFmtId="0" fontId="4" fillId="2" borderId="1" xfId="0" applyFont="1" applyFill="1" applyBorder="1" applyAlignment="1">
      <alignment horizontal="right"/>
    </xf>
    <xf numFmtId="0" fontId="3" fillId="2" borderId="0" xfId="0" applyFont="1" applyFill="1"/>
    <xf numFmtId="0" fontId="0" fillId="2" borderId="0" xfId="0" applyFill="1"/>
    <xf numFmtId="0" fontId="6" fillId="2" borderId="0" xfId="1" applyFont="1" applyFill="1" applyAlignment="1">
      <alignment horizontal="left"/>
    </xf>
    <xf numFmtId="0" fontId="7" fillId="2" borderId="0" xfId="0" applyFont="1" applyFill="1"/>
    <xf numFmtId="0" fontId="8" fillId="2" borderId="0" xfId="2" applyFont="1" applyFill="1"/>
    <xf numFmtId="0" fontId="9" fillId="2" borderId="0" xfId="1" applyFont="1" applyFill="1"/>
    <xf numFmtId="0" fontId="10" fillId="2" borderId="0" xfId="1" applyFont="1" applyFill="1" applyAlignment="1">
      <alignment horizontal="left" vertical="center"/>
    </xf>
    <xf numFmtId="0" fontId="0" fillId="2" borderId="0" xfId="2" applyFont="1" applyFill="1"/>
    <xf numFmtId="0" fontId="2" fillId="2" borderId="0" xfId="2" applyFont="1" applyFill="1"/>
    <xf numFmtId="0" fontId="11" fillId="3" borderId="0" xfId="3" applyFont="1" applyFill="1"/>
    <xf numFmtId="0" fontId="12" fillId="4" borderId="2" xfId="1" applyFont="1" applyFill="1" applyBorder="1" applyAlignment="1">
      <alignment horizontal="left"/>
    </xf>
    <xf numFmtId="0" fontId="13" fillId="4" borderId="3" xfId="1" applyFont="1" applyFill="1" applyBorder="1" applyAlignment="1">
      <alignment horizontal="left"/>
    </xf>
    <xf numFmtId="0" fontId="13" fillId="4" borderId="4" xfId="1" applyFont="1" applyFill="1" applyBorder="1" applyAlignment="1">
      <alignment horizontal="left"/>
    </xf>
    <xf numFmtId="0" fontId="11" fillId="5" borderId="5" xfId="4" applyFont="1" applyFill="1" applyBorder="1"/>
    <xf numFmtId="0" fontId="11" fillId="5" borderId="6" xfId="4" applyFont="1" applyFill="1" applyBorder="1"/>
    <xf numFmtId="0" fontId="11" fillId="5" borderId="7" xfId="4" applyFont="1" applyFill="1" applyBorder="1"/>
    <xf numFmtId="0" fontId="11" fillId="5" borderId="8" xfId="4" applyFont="1" applyFill="1" applyBorder="1"/>
    <xf numFmtId="0" fontId="11" fillId="5" borderId="0" xfId="4" applyFont="1" applyFill="1"/>
    <xf numFmtId="0" fontId="11" fillId="5" borderId="9" xfId="4" applyFont="1" applyFill="1" applyBorder="1"/>
    <xf numFmtId="0" fontId="11" fillId="5" borderId="10" xfId="4" applyFont="1" applyFill="1" applyBorder="1"/>
    <xf numFmtId="0" fontId="11" fillId="5" borderId="11" xfId="4" applyFont="1" applyFill="1" applyBorder="1"/>
    <xf numFmtId="0" fontId="11" fillId="5" borderId="12" xfId="4" applyFont="1" applyFill="1" applyBorder="1"/>
    <xf numFmtId="0" fontId="15" fillId="2" borderId="0" xfId="5" applyFont="1" applyFill="1" applyAlignment="1">
      <alignment horizontal="left" vertical="center"/>
    </xf>
    <xf numFmtId="0" fontId="17" fillId="2" borderId="0" xfId="6" applyFont="1" applyFill="1" applyAlignment="1">
      <alignment horizontal="left" vertical="center"/>
    </xf>
    <xf numFmtId="0" fontId="3" fillId="4" borderId="13" xfId="0" applyFont="1" applyFill="1" applyBorder="1" applyAlignment="1">
      <alignment wrapText="1"/>
    </xf>
    <xf numFmtId="0" fontId="3" fillId="4" borderId="14" xfId="0" applyFont="1" applyFill="1" applyBorder="1" applyAlignment="1">
      <alignment wrapText="1"/>
    </xf>
    <xf numFmtId="0" fontId="3" fillId="4" borderId="14" xfId="0" applyFont="1" applyFill="1" applyBorder="1" applyAlignment="1">
      <alignment horizontal="center" wrapText="1"/>
    </xf>
    <xf numFmtId="0" fontId="3" fillId="4" borderId="15" xfId="0" applyFont="1" applyFill="1" applyBorder="1" applyAlignment="1">
      <alignment horizontal="center" wrapText="1"/>
    </xf>
    <xf numFmtId="0" fontId="0" fillId="2" borderId="0" xfId="0" applyFill="1" applyAlignment="1">
      <alignment wrapText="1"/>
    </xf>
    <xf numFmtId="0" fontId="0" fillId="2" borderId="16" xfId="0" applyFill="1" applyBorder="1"/>
    <xf numFmtId="0" fontId="0" fillId="2" borderId="17" xfId="0" applyFill="1" applyBorder="1"/>
    <xf numFmtId="3" fontId="0" fillId="2" borderId="17" xfId="0" applyNumberFormat="1" applyFill="1" applyBorder="1"/>
    <xf numFmtId="3" fontId="0" fillId="2" borderId="18" xfId="0" applyNumberFormat="1" applyFill="1" applyBorder="1"/>
    <xf numFmtId="0" fontId="0" fillId="2" borderId="19" xfId="0" applyFill="1" applyBorder="1"/>
    <xf numFmtId="0" fontId="0" fillId="2" borderId="20" xfId="0" applyFill="1" applyBorder="1"/>
    <xf numFmtId="3" fontId="0" fillId="2" borderId="20" xfId="0" applyNumberFormat="1" applyFill="1" applyBorder="1"/>
    <xf numFmtId="3" fontId="0" fillId="2" borderId="21" xfId="0" applyNumberFormat="1" applyFill="1" applyBorder="1"/>
    <xf numFmtId="3" fontId="0" fillId="2" borderId="0" xfId="0" applyNumberFormat="1" applyFill="1"/>
    <xf numFmtId="0" fontId="18" fillId="2" borderId="0" xfId="0" applyFont="1" applyFill="1"/>
    <xf numFmtId="0" fontId="19" fillId="2" borderId="0" xfId="5" applyFont="1" applyFill="1"/>
    <xf numFmtId="0" fontId="9" fillId="2" borderId="0" xfId="5" applyFont="1" applyFill="1" applyAlignment="1">
      <alignment horizontal="left"/>
    </xf>
    <xf numFmtId="0" fontId="9" fillId="2" borderId="0" xfId="5" applyFont="1" applyFill="1"/>
    <xf numFmtId="0" fontId="0" fillId="2" borderId="17" xfId="0" applyNumberFormat="1" applyFill="1" applyBorder="1"/>
    <xf numFmtId="0" fontId="0" fillId="2" borderId="20" xfId="0" applyNumberFormat="1" applyFill="1" applyBorder="1"/>
    <xf numFmtId="0" fontId="19" fillId="2" borderId="0" xfId="0" applyFont="1" applyFill="1"/>
    <xf numFmtId="0" fontId="0" fillId="2" borderId="16" xfId="0" applyNumberFormat="1" applyFill="1" applyBorder="1"/>
    <xf numFmtId="0" fontId="0" fillId="2" borderId="19" xfId="0" applyNumberFormat="1" applyFill="1" applyBorder="1"/>
    <xf numFmtId="3" fontId="0" fillId="0" borderId="20" xfId="0" applyNumberFormat="1" applyFill="1" applyBorder="1"/>
    <xf numFmtId="0" fontId="9" fillId="5" borderId="0" xfId="4" applyFont="1" applyFill="1" applyAlignment="1">
      <alignment horizontal="left" vertical="top" wrapText="1"/>
    </xf>
    <xf numFmtId="0" fontId="9" fillId="5" borderId="0" xfId="4" applyFont="1" applyFill="1" applyAlignment="1">
      <alignment horizontal="left" vertical="top"/>
    </xf>
  </cellXfs>
  <cellStyles count="7">
    <cellStyle name="Normal" xfId="0" builtinId="0"/>
    <cellStyle name="Normal 2" xfId="6" xr:uid="{C4FE0413-DAEC-4340-9ED3-CE364134F5C2}"/>
    <cellStyle name="Normal 3" xfId="2" xr:uid="{07B75350-E0C5-489F-917E-6F24C5E7FB83}"/>
    <cellStyle name="Normal 4" xfId="3" xr:uid="{05878556-E385-41CE-87CD-CBC76F3118FC}"/>
    <cellStyle name="Normal 8" xfId="5" xr:uid="{14732189-3573-40D8-A11D-45EFFBC47908}"/>
    <cellStyle name="Normal_Sheet3" xfId="1" xr:uid="{E620E177-B7CE-4DC4-890F-F6B2005F8E72}"/>
    <cellStyle name="Style 1 2" xfId="4" xr:uid="{D970E60C-A383-4598-AB18-D8CE3FDEA8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C6A6-D392-4054-9FE6-2A52801E85E0}">
  <sheetPr>
    <tabColor theme="5"/>
    <pageSetUpPr fitToPage="1"/>
  </sheetPr>
  <dimension ref="A1:AS43"/>
  <sheetViews>
    <sheetView workbookViewId="0">
      <selection activeCell="A5" sqref="A5"/>
    </sheetView>
  </sheetViews>
  <sheetFormatPr defaultColWidth="9.1796875" defaultRowHeight="13" x14ac:dyDescent="0.3"/>
  <cols>
    <col min="1" max="1" width="2.54296875" style="12" customWidth="1"/>
    <col min="2" max="7" width="9.1796875" style="12"/>
    <col min="8" max="8" width="2.54296875" style="12" customWidth="1"/>
    <col min="9" max="14" width="9.1796875" style="12"/>
    <col min="15" max="15" width="2.54296875" style="12" customWidth="1"/>
    <col min="16" max="16384" width="9.1796875" style="12"/>
  </cols>
  <sheetData>
    <row r="1" spans="1:45" s="4" customFormat="1" ht="70" customHeight="1" thickBot="1" x14ac:dyDescent="0.4">
      <c r="A1" s="1"/>
      <c r="B1" s="1"/>
      <c r="C1" s="1"/>
      <c r="D1" s="1"/>
      <c r="E1" s="1"/>
      <c r="F1" s="1"/>
      <c r="G1" s="1"/>
      <c r="H1" s="1"/>
      <c r="I1" s="1"/>
      <c r="J1" s="1"/>
      <c r="K1" s="1"/>
      <c r="L1" s="1"/>
      <c r="M1" s="2" t="s">
        <v>0</v>
      </c>
      <c r="N1" s="3"/>
      <c r="O1" s="3"/>
      <c r="P1" s="3"/>
      <c r="Q1" s="3"/>
      <c r="R1" s="3"/>
      <c r="S1" s="3"/>
      <c r="T1" s="3"/>
      <c r="U1" s="3"/>
      <c r="V1" s="3"/>
      <c r="W1" s="3"/>
      <c r="X1" s="3"/>
      <c r="Y1" s="3"/>
      <c r="Z1" s="3"/>
      <c r="AA1" s="3"/>
      <c r="AB1" s="3"/>
      <c r="AC1" s="3"/>
      <c r="AD1" s="3"/>
      <c r="AE1" s="3"/>
    </row>
    <row r="2" spans="1:45" s="4" customFormat="1" ht="14.5" x14ac:dyDescent="0.35"/>
    <row r="3" spans="1:45" s="7" customFormat="1" ht="14.5" x14ac:dyDescent="0.35">
      <c r="A3" s="5"/>
      <c r="B3" s="5"/>
      <c r="C3" s="5"/>
      <c r="D3" s="5"/>
      <c r="E3" s="5"/>
      <c r="F3" s="5"/>
      <c r="G3" s="5"/>
      <c r="H3" s="5"/>
      <c r="I3" s="5"/>
      <c r="J3" s="5"/>
      <c r="K3" s="5"/>
      <c r="L3" s="5"/>
      <c r="M3" s="5"/>
      <c r="N3" s="5"/>
      <c r="O3" s="5"/>
      <c r="P3" s="5"/>
      <c r="Q3" s="5"/>
      <c r="R3" s="5"/>
      <c r="S3" s="5"/>
      <c r="T3" s="5"/>
      <c r="U3" s="5"/>
      <c r="V3" s="5"/>
      <c r="W3" s="6"/>
      <c r="X3" s="5"/>
      <c r="Y3" s="5"/>
      <c r="Z3" s="5"/>
      <c r="AA3" s="5"/>
      <c r="AB3" s="5"/>
      <c r="AC3" s="5"/>
      <c r="AD3" s="5"/>
      <c r="AE3" s="5"/>
      <c r="AG3" s="8"/>
      <c r="AH3" s="8"/>
      <c r="AI3" s="8"/>
      <c r="AJ3" s="8"/>
      <c r="AK3" s="8"/>
      <c r="AL3" s="8"/>
      <c r="AM3" s="8"/>
      <c r="AN3" s="8"/>
      <c r="AO3" s="8"/>
      <c r="AP3" s="8"/>
      <c r="AQ3" s="8"/>
      <c r="AR3" s="8"/>
      <c r="AS3" s="8"/>
    </row>
    <row r="4" spans="1:45" s="10" customFormat="1" ht="50.15" customHeight="1" x14ac:dyDescent="0.35">
      <c r="A4" s="9" t="s">
        <v>3</v>
      </c>
      <c r="B4" s="9"/>
      <c r="C4" s="9"/>
      <c r="D4" s="9"/>
      <c r="E4" s="9"/>
      <c r="F4" s="9"/>
      <c r="G4" s="4"/>
      <c r="H4" s="9"/>
      <c r="I4" s="9"/>
      <c r="J4" s="9"/>
      <c r="K4" s="9"/>
      <c r="L4" s="9"/>
      <c r="M4" s="9"/>
      <c r="N4" s="9"/>
      <c r="O4" s="9"/>
      <c r="P4" s="9"/>
      <c r="Q4" s="9"/>
      <c r="R4" s="9"/>
      <c r="S4" s="9"/>
      <c r="T4" s="9"/>
      <c r="V4" s="9"/>
      <c r="W4" s="4"/>
      <c r="X4" s="9"/>
      <c r="Y4" s="9"/>
      <c r="Z4" s="9"/>
      <c r="AA4" s="9"/>
      <c r="AB4" s="9"/>
      <c r="AC4" s="9"/>
      <c r="AD4" s="9"/>
      <c r="AE4" s="9"/>
      <c r="AF4" s="11"/>
      <c r="AG4" s="8"/>
      <c r="AH4" s="8"/>
      <c r="AI4" s="8"/>
      <c r="AJ4" s="8"/>
      <c r="AK4" s="8"/>
      <c r="AL4" s="8"/>
      <c r="AM4" s="8"/>
      <c r="AN4" s="8"/>
      <c r="AO4" s="8"/>
      <c r="AP4" s="8"/>
      <c r="AQ4" s="8"/>
      <c r="AR4" s="8"/>
      <c r="AS4" s="8"/>
    </row>
    <row r="5" spans="1:45" ht="13.5" thickBot="1" x14ac:dyDescent="0.35"/>
    <row r="6" spans="1:45" ht="35.15" customHeight="1" thickBot="1" x14ac:dyDescent="0.6">
      <c r="A6" s="13" t="s">
        <v>1</v>
      </c>
      <c r="B6" s="14"/>
      <c r="C6" s="14"/>
      <c r="D6" s="14"/>
      <c r="E6" s="14"/>
      <c r="F6" s="14"/>
      <c r="G6" s="14"/>
      <c r="H6" s="14"/>
      <c r="I6" s="14"/>
      <c r="J6" s="14"/>
      <c r="K6" s="14"/>
      <c r="L6" s="14"/>
      <c r="M6" s="14"/>
      <c r="N6" s="14"/>
      <c r="O6" s="15"/>
    </row>
    <row r="7" spans="1:45" x14ac:dyDescent="0.3">
      <c r="A7" s="16"/>
      <c r="B7" s="17"/>
      <c r="C7" s="17"/>
      <c r="D7" s="17"/>
      <c r="E7" s="17"/>
      <c r="F7" s="17"/>
      <c r="G7" s="17"/>
      <c r="H7" s="17"/>
      <c r="I7" s="17"/>
      <c r="J7" s="17"/>
      <c r="K7" s="17"/>
      <c r="L7" s="17"/>
      <c r="M7" s="17"/>
      <c r="N7" s="17"/>
      <c r="O7" s="18"/>
    </row>
    <row r="8" spans="1:45" x14ac:dyDescent="0.3">
      <c r="A8" s="19"/>
      <c r="B8" s="51" t="s">
        <v>2</v>
      </c>
      <c r="C8" s="52"/>
      <c r="D8" s="52"/>
      <c r="E8" s="52"/>
      <c r="F8" s="52"/>
      <c r="G8" s="52"/>
      <c r="H8" s="20"/>
      <c r="I8" s="51" t="s">
        <v>4</v>
      </c>
      <c r="J8" s="52"/>
      <c r="K8" s="52"/>
      <c r="L8" s="52"/>
      <c r="M8" s="52"/>
      <c r="N8" s="52"/>
      <c r="O8" s="21"/>
    </row>
    <row r="9" spans="1:45" x14ac:dyDescent="0.3">
      <c r="A9" s="19"/>
      <c r="B9" s="52"/>
      <c r="C9" s="52"/>
      <c r="D9" s="52"/>
      <c r="E9" s="52"/>
      <c r="F9" s="52"/>
      <c r="G9" s="52"/>
      <c r="H9" s="20"/>
      <c r="I9" s="52"/>
      <c r="J9" s="52"/>
      <c r="K9" s="52"/>
      <c r="L9" s="52"/>
      <c r="M9" s="52"/>
      <c r="N9" s="52"/>
      <c r="O9" s="21"/>
    </row>
    <row r="10" spans="1:45" x14ac:dyDescent="0.3">
      <c r="A10" s="19"/>
      <c r="B10" s="52"/>
      <c r="C10" s="52"/>
      <c r="D10" s="52"/>
      <c r="E10" s="52"/>
      <c r="F10" s="52"/>
      <c r="G10" s="52"/>
      <c r="H10" s="20"/>
      <c r="I10" s="52"/>
      <c r="J10" s="52"/>
      <c r="K10" s="52"/>
      <c r="L10" s="52"/>
      <c r="M10" s="52"/>
      <c r="N10" s="52"/>
      <c r="O10" s="21"/>
    </row>
    <row r="11" spans="1:45" x14ac:dyDescent="0.3">
      <c r="A11" s="19"/>
      <c r="B11" s="52"/>
      <c r="C11" s="52"/>
      <c r="D11" s="52"/>
      <c r="E11" s="52"/>
      <c r="F11" s="52"/>
      <c r="G11" s="52"/>
      <c r="H11" s="20"/>
      <c r="I11" s="52"/>
      <c r="J11" s="52"/>
      <c r="K11" s="52"/>
      <c r="L11" s="52"/>
      <c r="M11" s="52"/>
      <c r="N11" s="52"/>
      <c r="O11" s="21"/>
    </row>
    <row r="12" spans="1:45" x14ac:dyDescent="0.3">
      <c r="A12" s="19"/>
      <c r="B12" s="52"/>
      <c r="C12" s="52"/>
      <c r="D12" s="52"/>
      <c r="E12" s="52"/>
      <c r="F12" s="52"/>
      <c r="G12" s="52"/>
      <c r="H12" s="20"/>
      <c r="I12" s="52"/>
      <c r="J12" s="52"/>
      <c r="K12" s="52"/>
      <c r="L12" s="52"/>
      <c r="M12" s="52"/>
      <c r="N12" s="52"/>
      <c r="O12" s="21"/>
    </row>
    <row r="13" spans="1:45" x14ac:dyDescent="0.3">
      <c r="A13" s="19"/>
      <c r="B13" s="52"/>
      <c r="C13" s="52"/>
      <c r="D13" s="52"/>
      <c r="E13" s="52"/>
      <c r="F13" s="52"/>
      <c r="G13" s="52"/>
      <c r="H13" s="20"/>
      <c r="I13" s="52"/>
      <c r="J13" s="52"/>
      <c r="K13" s="52"/>
      <c r="L13" s="52"/>
      <c r="M13" s="52"/>
      <c r="N13" s="52"/>
      <c r="O13" s="21"/>
    </row>
    <row r="14" spans="1:45" x14ac:dyDescent="0.3">
      <c r="A14" s="19"/>
      <c r="B14" s="52"/>
      <c r="C14" s="52"/>
      <c r="D14" s="52"/>
      <c r="E14" s="52"/>
      <c r="F14" s="52"/>
      <c r="G14" s="52"/>
      <c r="H14" s="20"/>
      <c r="I14" s="52"/>
      <c r="J14" s="52"/>
      <c r="K14" s="52"/>
      <c r="L14" s="52"/>
      <c r="M14" s="52"/>
      <c r="N14" s="52"/>
      <c r="O14" s="21"/>
    </row>
    <row r="15" spans="1:45" x14ac:dyDescent="0.3">
      <c r="A15" s="19"/>
      <c r="B15" s="52"/>
      <c r="C15" s="52"/>
      <c r="D15" s="52"/>
      <c r="E15" s="52"/>
      <c r="F15" s="52"/>
      <c r="G15" s="52"/>
      <c r="H15" s="20"/>
      <c r="I15" s="52"/>
      <c r="J15" s="52"/>
      <c r="K15" s="52"/>
      <c r="L15" s="52"/>
      <c r="M15" s="52"/>
      <c r="N15" s="52"/>
      <c r="O15" s="21"/>
    </row>
    <row r="16" spans="1:45" x14ac:dyDescent="0.3">
      <c r="A16" s="19"/>
      <c r="B16" s="52"/>
      <c r="C16" s="52"/>
      <c r="D16" s="52"/>
      <c r="E16" s="52"/>
      <c r="F16" s="52"/>
      <c r="G16" s="52"/>
      <c r="H16" s="20"/>
      <c r="I16" s="52"/>
      <c r="J16" s="52"/>
      <c r="K16" s="52"/>
      <c r="L16" s="52"/>
      <c r="M16" s="52"/>
      <c r="N16" s="52"/>
      <c r="O16" s="21"/>
    </row>
    <row r="17" spans="1:15" x14ac:dyDescent="0.3">
      <c r="A17" s="19"/>
      <c r="B17" s="52"/>
      <c r="C17" s="52"/>
      <c r="D17" s="52"/>
      <c r="E17" s="52"/>
      <c r="F17" s="52"/>
      <c r="G17" s="52"/>
      <c r="H17" s="20"/>
      <c r="I17" s="52"/>
      <c r="J17" s="52"/>
      <c r="K17" s="52"/>
      <c r="L17" s="52"/>
      <c r="M17" s="52"/>
      <c r="N17" s="52"/>
      <c r="O17" s="21"/>
    </row>
    <row r="18" spans="1:15" x14ac:dyDescent="0.3">
      <c r="A18" s="19"/>
      <c r="B18" s="52"/>
      <c r="C18" s="52"/>
      <c r="D18" s="52"/>
      <c r="E18" s="52"/>
      <c r="F18" s="52"/>
      <c r="G18" s="52"/>
      <c r="H18" s="20"/>
      <c r="I18" s="52"/>
      <c r="J18" s="52"/>
      <c r="K18" s="52"/>
      <c r="L18" s="52"/>
      <c r="M18" s="52"/>
      <c r="N18" s="52"/>
      <c r="O18" s="21"/>
    </row>
    <row r="19" spans="1:15" x14ac:dyDescent="0.3">
      <c r="A19" s="19"/>
      <c r="B19" s="52"/>
      <c r="C19" s="52"/>
      <c r="D19" s="52"/>
      <c r="E19" s="52"/>
      <c r="F19" s="52"/>
      <c r="G19" s="52"/>
      <c r="H19" s="20"/>
      <c r="I19" s="52"/>
      <c r="J19" s="52"/>
      <c r="K19" s="52"/>
      <c r="L19" s="52"/>
      <c r="M19" s="52"/>
      <c r="N19" s="52"/>
      <c r="O19" s="21"/>
    </row>
    <row r="20" spans="1:15" x14ac:dyDescent="0.3">
      <c r="A20" s="19"/>
      <c r="B20" s="52"/>
      <c r="C20" s="52"/>
      <c r="D20" s="52"/>
      <c r="E20" s="52"/>
      <c r="F20" s="52"/>
      <c r="G20" s="52"/>
      <c r="H20" s="20"/>
      <c r="I20" s="52"/>
      <c r="J20" s="52"/>
      <c r="K20" s="52"/>
      <c r="L20" s="52"/>
      <c r="M20" s="52"/>
      <c r="N20" s="52"/>
      <c r="O20" s="21"/>
    </row>
    <row r="21" spans="1:15" x14ac:dyDescent="0.3">
      <c r="A21" s="19"/>
      <c r="B21" s="52"/>
      <c r="C21" s="52"/>
      <c r="D21" s="52"/>
      <c r="E21" s="52"/>
      <c r="F21" s="52"/>
      <c r="G21" s="52"/>
      <c r="H21" s="20"/>
      <c r="I21" s="52"/>
      <c r="J21" s="52"/>
      <c r="K21" s="52"/>
      <c r="L21" s="52"/>
      <c r="M21" s="52"/>
      <c r="N21" s="52"/>
      <c r="O21" s="21"/>
    </row>
    <row r="22" spans="1:15" x14ac:dyDescent="0.3">
      <c r="A22" s="19"/>
      <c r="B22" s="52"/>
      <c r="C22" s="52"/>
      <c r="D22" s="52"/>
      <c r="E22" s="52"/>
      <c r="F22" s="52"/>
      <c r="G22" s="52"/>
      <c r="H22" s="20"/>
      <c r="I22" s="52"/>
      <c r="J22" s="52"/>
      <c r="K22" s="52"/>
      <c r="L22" s="52"/>
      <c r="M22" s="52"/>
      <c r="N22" s="52"/>
      <c r="O22" s="21"/>
    </row>
    <row r="23" spans="1:15" x14ac:dyDescent="0.3">
      <c r="A23" s="19"/>
      <c r="B23" s="52"/>
      <c r="C23" s="52"/>
      <c r="D23" s="52"/>
      <c r="E23" s="52"/>
      <c r="F23" s="52"/>
      <c r="G23" s="52"/>
      <c r="H23" s="20"/>
      <c r="I23" s="52"/>
      <c r="J23" s="52"/>
      <c r="K23" s="52"/>
      <c r="L23" s="52"/>
      <c r="M23" s="52"/>
      <c r="N23" s="52"/>
      <c r="O23" s="21"/>
    </row>
    <row r="24" spans="1:15" x14ac:dyDescent="0.3">
      <c r="A24" s="19"/>
      <c r="B24" s="52"/>
      <c r="C24" s="52"/>
      <c r="D24" s="52"/>
      <c r="E24" s="52"/>
      <c r="F24" s="52"/>
      <c r="G24" s="52"/>
      <c r="H24" s="20"/>
      <c r="I24" s="52"/>
      <c r="J24" s="52"/>
      <c r="K24" s="52"/>
      <c r="L24" s="52"/>
      <c r="M24" s="52"/>
      <c r="N24" s="52"/>
      <c r="O24" s="21"/>
    </row>
    <row r="25" spans="1:15" x14ac:dyDescent="0.3">
      <c r="A25" s="19"/>
      <c r="B25" s="52"/>
      <c r="C25" s="52"/>
      <c r="D25" s="52"/>
      <c r="E25" s="52"/>
      <c r="F25" s="52"/>
      <c r="G25" s="52"/>
      <c r="H25" s="20"/>
      <c r="I25" s="52"/>
      <c r="J25" s="52"/>
      <c r="K25" s="52"/>
      <c r="L25" s="52"/>
      <c r="M25" s="52"/>
      <c r="N25" s="52"/>
      <c r="O25" s="21"/>
    </row>
    <row r="26" spans="1:15" x14ac:dyDescent="0.3">
      <c r="A26" s="19"/>
      <c r="B26" s="52"/>
      <c r="C26" s="52"/>
      <c r="D26" s="52"/>
      <c r="E26" s="52"/>
      <c r="F26" s="52"/>
      <c r="G26" s="52"/>
      <c r="H26" s="20"/>
      <c r="I26" s="52"/>
      <c r="J26" s="52"/>
      <c r="K26" s="52"/>
      <c r="L26" s="52"/>
      <c r="M26" s="52"/>
      <c r="N26" s="52"/>
      <c r="O26" s="21"/>
    </row>
    <row r="27" spans="1:15" x14ac:dyDescent="0.3">
      <c r="A27" s="19"/>
      <c r="B27" s="52"/>
      <c r="C27" s="52"/>
      <c r="D27" s="52"/>
      <c r="E27" s="52"/>
      <c r="F27" s="52"/>
      <c r="G27" s="52"/>
      <c r="H27" s="20"/>
      <c r="I27" s="52"/>
      <c r="J27" s="52"/>
      <c r="K27" s="52"/>
      <c r="L27" s="52"/>
      <c r="M27" s="52"/>
      <c r="N27" s="52"/>
      <c r="O27" s="21"/>
    </row>
    <row r="28" spans="1:15" x14ac:dyDescent="0.3">
      <c r="A28" s="19"/>
      <c r="B28" s="52"/>
      <c r="C28" s="52"/>
      <c r="D28" s="52"/>
      <c r="E28" s="52"/>
      <c r="F28" s="52"/>
      <c r="G28" s="52"/>
      <c r="H28" s="20"/>
      <c r="I28" s="52"/>
      <c r="J28" s="52"/>
      <c r="K28" s="52"/>
      <c r="L28" s="52"/>
      <c r="M28" s="52"/>
      <c r="N28" s="52"/>
      <c r="O28" s="21"/>
    </row>
    <row r="29" spans="1:15" x14ac:dyDescent="0.3">
      <c r="A29" s="19"/>
      <c r="B29" s="52"/>
      <c r="C29" s="52"/>
      <c r="D29" s="52"/>
      <c r="E29" s="52"/>
      <c r="F29" s="52"/>
      <c r="G29" s="52"/>
      <c r="H29" s="20"/>
      <c r="I29" s="52"/>
      <c r="J29" s="52"/>
      <c r="K29" s="52"/>
      <c r="L29" s="52"/>
      <c r="M29" s="52"/>
      <c r="N29" s="52"/>
      <c r="O29" s="21"/>
    </row>
    <row r="30" spans="1:15" x14ac:dyDescent="0.3">
      <c r="A30" s="19"/>
      <c r="B30" s="52"/>
      <c r="C30" s="52"/>
      <c r="D30" s="52"/>
      <c r="E30" s="52"/>
      <c r="F30" s="52"/>
      <c r="G30" s="52"/>
      <c r="H30" s="20"/>
      <c r="I30" s="52"/>
      <c r="J30" s="52"/>
      <c r="K30" s="52"/>
      <c r="L30" s="52"/>
      <c r="M30" s="52"/>
      <c r="N30" s="52"/>
      <c r="O30" s="21"/>
    </row>
    <row r="31" spans="1:15" x14ac:dyDescent="0.3">
      <c r="A31" s="19"/>
      <c r="B31" s="52"/>
      <c r="C31" s="52"/>
      <c r="D31" s="52"/>
      <c r="E31" s="52"/>
      <c r="F31" s="52"/>
      <c r="G31" s="52"/>
      <c r="H31" s="20"/>
      <c r="I31" s="52"/>
      <c r="J31" s="52"/>
      <c r="K31" s="52"/>
      <c r="L31" s="52"/>
      <c r="M31" s="52"/>
      <c r="N31" s="52"/>
      <c r="O31" s="21"/>
    </row>
    <row r="32" spans="1:15" x14ac:dyDescent="0.3">
      <c r="A32" s="19"/>
      <c r="B32" s="52"/>
      <c r="C32" s="52"/>
      <c r="D32" s="52"/>
      <c r="E32" s="52"/>
      <c r="F32" s="52"/>
      <c r="G32" s="52"/>
      <c r="H32" s="20"/>
      <c r="I32" s="52"/>
      <c r="J32" s="52"/>
      <c r="K32" s="52"/>
      <c r="L32" s="52"/>
      <c r="M32" s="52"/>
      <c r="N32" s="52"/>
      <c r="O32" s="21"/>
    </row>
    <row r="33" spans="1:15" x14ac:dyDescent="0.3">
      <c r="A33" s="19"/>
      <c r="B33" s="52"/>
      <c r="C33" s="52"/>
      <c r="D33" s="52"/>
      <c r="E33" s="52"/>
      <c r="F33" s="52"/>
      <c r="G33" s="52"/>
      <c r="H33" s="20"/>
      <c r="I33" s="52"/>
      <c r="J33" s="52"/>
      <c r="K33" s="52"/>
      <c r="L33" s="52"/>
      <c r="M33" s="52"/>
      <c r="N33" s="52"/>
      <c r="O33" s="21"/>
    </row>
    <row r="34" spans="1:15" x14ac:dyDescent="0.3">
      <c r="A34" s="19"/>
      <c r="B34" s="52"/>
      <c r="C34" s="52"/>
      <c r="D34" s="52"/>
      <c r="E34" s="52"/>
      <c r="F34" s="52"/>
      <c r="G34" s="52"/>
      <c r="H34" s="20"/>
      <c r="I34" s="52"/>
      <c r="J34" s="52"/>
      <c r="K34" s="52"/>
      <c r="L34" s="52"/>
      <c r="M34" s="52"/>
      <c r="N34" s="52"/>
      <c r="O34" s="21"/>
    </row>
    <row r="35" spans="1:15" x14ac:dyDescent="0.3">
      <c r="A35" s="19"/>
      <c r="B35" s="52"/>
      <c r="C35" s="52"/>
      <c r="D35" s="52"/>
      <c r="E35" s="52"/>
      <c r="F35" s="52"/>
      <c r="G35" s="52"/>
      <c r="H35" s="20"/>
      <c r="I35" s="52"/>
      <c r="J35" s="52"/>
      <c r="K35" s="52"/>
      <c r="L35" s="52"/>
      <c r="M35" s="52"/>
      <c r="N35" s="52"/>
      <c r="O35" s="21"/>
    </row>
    <row r="36" spans="1:15" x14ac:dyDescent="0.3">
      <c r="A36" s="19"/>
      <c r="B36" s="52"/>
      <c r="C36" s="52"/>
      <c r="D36" s="52"/>
      <c r="E36" s="52"/>
      <c r="F36" s="52"/>
      <c r="G36" s="52"/>
      <c r="H36" s="20"/>
      <c r="I36" s="52"/>
      <c r="J36" s="52"/>
      <c r="K36" s="52"/>
      <c r="L36" s="52"/>
      <c r="M36" s="52"/>
      <c r="N36" s="52"/>
      <c r="O36" s="21"/>
    </row>
    <row r="37" spans="1:15" x14ac:dyDescent="0.3">
      <c r="A37" s="19"/>
      <c r="B37" s="52"/>
      <c r="C37" s="52"/>
      <c r="D37" s="52"/>
      <c r="E37" s="52"/>
      <c r="F37" s="52"/>
      <c r="G37" s="52"/>
      <c r="H37" s="20"/>
      <c r="I37" s="52"/>
      <c r="J37" s="52"/>
      <c r="K37" s="52"/>
      <c r="L37" s="52"/>
      <c r="M37" s="52"/>
      <c r="N37" s="52"/>
      <c r="O37" s="21"/>
    </row>
    <row r="38" spans="1:15" x14ac:dyDescent="0.3">
      <c r="A38" s="19"/>
      <c r="B38" s="52"/>
      <c r="C38" s="52"/>
      <c r="D38" s="52"/>
      <c r="E38" s="52"/>
      <c r="F38" s="52"/>
      <c r="G38" s="52"/>
      <c r="H38" s="20"/>
      <c r="I38" s="52"/>
      <c r="J38" s="52"/>
      <c r="K38" s="52"/>
      <c r="L38" s="52"/>
      <c r="M38" s="52"/>
      <c r="N38" s="52"/>
      <c r="O38" s="21"/>
    </row>
    <row r="39" spans="1:15" x14ac:dyDescent="0.3">
      <c r="A39" s="19"/>
      <c r="B39" s="52"/>
      <c r="C39" s="52"/>
      <c r="D39" s="52"/>
      <c r="E39" s="52"/>
      <c r="F39" s="52"/>
      <c r="G39" s="52"/>
      <c r="H39" s="20"/>
      <c r="I39" s="52"/>
      <c r="J39" s="52"/>
      <c r="K39" s="52"/>
      <c r="L39" s="52"/>
      <c r="M39" s="52"/>
      <c r="N39" s="52"/>
      <c r="O39" s="21"/>
    </row>
    <row r="40" spans="1:15" x14ac:dyDescent="0.3">
      <c r="A40" s="19"/>
      <c r="B40" s="52"/>
      <c r="C40" s="52"/>
      <c r="D40" s="52"/>
      <c r="E40" s="52"/>
      <c r="F40" s="52"/>
      <c r="G40" s="52"/>
      <c r="H40" s="20"/>
      <c r="I40" s="52"/>
      <c r="J40" s="52"/>
      <c r="K40" s="52"/>
      <c r="L40" s="52"/>
      <c r="M40" s="52"/>
      <c r="N40" s="52"/>
      <c r="O40" s="21"/>
    </row>
    <row r="41" spans="1:15" x14ac:dyDescent="0.3">
      <c r="A41" s="19"/>
      <c r="B41" s="52"/>
      <c r="C41" s="52"/>
      <c r="D41" s="52"/>
      <c r="E41" s="52"/>
      <c r="F41" s="52"/>
      <c r="G41" s="52"/>
      <c r="H41" s="20"/>
      <c r="I41" s="52"/>
      <c r="J41" s="52"/>
      <c r="K41" s="52"/>
      <c r="L41" s="52"/>
      <c r="M41" s="52"/>
      <c r="N41" s="52"/>
      <c r="O41" s="21"/>
    </row>
    <row r="42" spans="1:15" x14ac:dyDescent="0.3">
      <c r="A42" s="19"/>
      <c r="B42" s="52"/>
      <c r="C42" s="52"/>
      <c r="D42" s="52"/>
      <c r="E42" s="52"/>
      <c r="F42" s="52"/>
      <c r="G42" s="52"/>
      <c r="H42" s="20"/>
      <c r="I42" s="52"/>
      <c r="J42" s="52"/>
      <c r="K42" s="52"/>
      <c r="L42" s="52"/>
      <c r="M42" s="52"/>
      <c r="N42" s="52"/>
      <c r="O42" s="21"/>
    </row>
    <row r="43" spans="1:15" ht="13.5" thickBot="1" x14ac:dyDescent="0.35">
      <c r="A43" s="22"/>
      <c r="B43" s="23"/>
      <c r="C43" s="23"/>
      <c r="D43" s="23"/>
      <c r="E43" s="23"/>
      <c r="F43" s="23"/>
      <c r="G43" s="23"/>
      <c r="H43" s="23"/>
      <c r="I43" s="23"/>
      <c r="J43" s="23"/>
      <c r="K43" s="23"/>
      <c r="L43" s="23"/>
      <c r="M43" s="23"/>
      <c r="N43" s="23"/>
      <c r="O43" s="24"/>
    </row>
  </sheetData>
  <mergeCells count="2">
    <mergeCell ref="B8:G42"/>
    <mergeCell ref="I8:N42"/>
  </mergeCells>
  <conditionalFormatting sqref="AS2:AS4 AT1">
    <cfRule type="dataBar" priority="9">
      <dataBar>
        <cfvo type="min"/>
        <cfvo type="max"/>
        <color rgb="FF638EC6"/>
      </dataBar>
      <extLst>
        <ext xmlns:x14="http://schemas.microsoft.com/office/spreadsheetml/2009/9/main" uri="{B025F937-C7B1-47D3-B67F-A62EFF666E3E}">
          <x14:id>{F9891249-4B79-44DA-AE79-20E2D732C916}</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{8B6DE796-760B-4522-B71B-0224BA4B99B6}</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{B18C4442-D7F1-45BA-8810-E2835D05D83F}</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{0217377D-35A0-42A6-A016-BC6EFDD4B1D9}</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{7F8A4EEB-C9AC-47ED-B606-E9C107D906C3}</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{48BD33D8-7C2E-4E4B-BAFA-85BF96814F41}</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{3B708AC0-5697-4EEF-9F2F-FC378EF695BC}</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{2F959ACD-B678-4E93-8C43-8F34AD08442C}</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{2A923B00-06A8-47FB-AF96-6D6783E85B91}</x14:id>
        </ext>
      </extLst>
    </cfRule>
  </conditionalFormatting>
  <pageMargins left="0.70866141732283472" right="0.70866141732283472" top="0.74803149606299213" bottom="0.74803149606299213" header="0.31496062992125984" footer="0.31496062992125984"/>
  <pageSetup paperSize="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F9891249-4B79-44DA-AE79-20E2D732C916}">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8B6DE796-760B-4522-B71B-0224BA4B99B6}">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B18C4442-D7F1-45BA-8810-E2835D05D83F}">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0217377D-35A0-42A6-A016-BC6EFDD4B1D9}">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7F8A4EEB-C9AC-47ED-B606-E9C107D906C3}">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48BD33D8-7C2E-4E4B-BAFA-85BF96814F41}">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3B708AC0-5697-4EEF-9F2F-FC378EF695BC}">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2F959ACD-B678-4E93-8C43-8F34AD08442C}">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2A923B00-06A8-47FB-AF96-6D6783E85B91}">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185C-13BD-4F01-A56F-161D50409B90}">
  <sheetPr>
    <tabColor theme="5"/>
  </sheetPr>
  <dimension ref="A1:BC270"/>
  <sheetViews>
    <sheetView tabSelected="1" workbookViewId="0">
      <selection activeCell="A7" sqref="A7"/>
    </sheetView>
  </sheetViews>
  <sheetFormatPr defaultColWidth="9.1796875" defaultRowHeight="14.5" x14ac:dyDescent="0.35"/>
  <cols>
    <col min="1" max="1" width="32.453125" style="4" bestFit="1" customWidth="1"/>
    <col min="2" max="2" width="15.54296875" style="4" bestFit="1" customWidth="1"/>
    <col min="3" max="3" width="31.7265625" style="4" customWidth="1"/>
    <col min="4" max="12" width="16.7265625" style="4" customWidth="1"/>
    <col min="13" max="13" width="34.54296875" style="4" customWidth="1"/>
    <col min="14" max="22" width="14" style="4" customWidth="1"/>
    <col min="23" max="16384" width="9.1796875" style="4"/>
  </cols>
  <sheetData>
    <row r="1" spans="1:55" ht="70" customHeight="1" thickBot="1" x14ac:dyDescent="0.4">
      <c r="A1" s="1"/>
      <c r="B1" s="1"/>
      <c r="C1" s="1"/>
      <c r="D1" s="2" t="s">
        <v>0</v>
      </c>
      <c r="E1" s="2"/>
      <c r="F1" s="2"/>
      <c r="G1" s="2"/>
      <c r="H1" s="2"/>
      <c r="I1" s="2"/>
      <c r="J1" s="2"/>
      <c r="K1" s="2"/>
      <c r="L1" s="2"/>
      <c r="M1" s="3"/>
      <c r="N1" s="3"/>
      <c r="O1" s="3"/>
      <c r="S1" s="3"/>
      <c r="T1" s="3"/>
      <c r="U1" s="3"/>
      <c r="V1" s="3"/>
      <c r="W1" s="3"/>
      <c r="X1" s="3"/>
      <c r="Y1" s="3"/>
      <c r="Z1" s="3"/>
      <c r="AA1" s="3"/>
      <c r="AB1" s="3"/>
      <c r="AC1" s="3"/>
      <c r="AD1" s="3"/>
      <c r="AE1" s="3"/>
      <c r="AF1" s="3"/>
      <c r="AG1" s="3"/>
      <c r="AH1" s="3"/>
      <c r="AI1" s="3"/>
      <c r="AJ1" s="3"/>
      <c r="AK1" s="3"/>
      <c r="AL1" s="3"/>
      <c r="AM1" s="3"/>
      <c r="AN1" s="3"/>
      <c r="AO1" s="3"/>
    </row>
    <row r="3" spans="1:55" s="7" customFormat="1" x14ac:dyDescent="0.3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6"/>
      <c r="AH3" s="5"/>
      <c r="AI3" s="5"/>
      <c r="AJ3" s="5"/>
      <c r="AK3" s="5"/>
      <c r="AL3" s="5"/>
      <c r="AM3" s="5"/>
      <c r="AN3" s="5"/>
      <c r="AO3" s="5"/>
      <c r="AQ3" s="8"/>
      <c r="AR3" s="8"/>
      <c r="AS3" s="8"/>
      <c r="AT3" s="8"/>
      <c r="AU3" s="8"/>
      <c r="AV3" s="8"/>
      <c r="AW3" s="8"/>
      <c r="AX3" s="8"/>
      <c r="AY3" s="8"/>
      <c r="AZ3" s="8"/>
      <c r="BA3" s="8"/>
      <c r="BB3" s="8"/>
      <c r="BC3" s="8"/>
    </row>
    <row r="4" spans="1:55" s="10" customFormat="1" ht="50.15" customHeight="1" x14ac:dyDescent="0.35">
      <c r="A4" s="9" t="s">
        <v>3</v>
      </c>
      <c r="B4" s="9"/>
      <c r="C4" s="9"/>
      <c r="D4" s="9"/>
      <c r="E4" s="9"/>
      <c r="F4" s="9"/>
      <c r="G4" s="9"/>
      <c r="H4" s="9"/>
      <c r="I4" s="9"/>
      <c r="J4" s="9"/>
      <c r="K4" s="9"/>
      <c r="L4" s="9"/>
      <c r="M4" s="9"/>
      <c r="N4" s="9"/>
      <c r="O4" s="9"/>
      <c r="P4" s="9"/>
      <c r="Q4" s="4"/>
      <c r="R4" s="9"/>
      <c r="S4" s="9"/>
      <c r="T4" s="9"/>
      <c r="U4" s="9"/>
      <c r="V4" s="9"/>
      <c r="W4" s="9"/>
      <c r="X4" s="9"/>
      <c r="Y4" s="9"/>
      <c r="Z4" s="9"/>
      <c r="AA4" s="9"/>
      <c r="AB4" s="9"/>
      <c r="AC4" s="9"/>
      <c r="AD4" s="9"/>
      <c r="AF4" s="9"/>
      <c r="AG4" s="4"/>
      <c r="AH4" s="9"/>
      <c r="AI4" s="9"/>
      <c r="AJ4" s="9"/>
      <c r="AK4" s="9"/>
      <c r="AL4" s="9"/>
      <c r="AM4" s="9"/>
      <c r="AN4" s="9"/>
      <c r="AO4" s="9"/>
      <c r="AP4" s="11"/>
      <c r="AQ4" s="8"/>
      <c r="AR4" s="8"/>
      <c r="AS4" s="8"/>
      <c r="AT4" s="8"/>
      <c r="AU4" s="8"/>
      <c r="AV4" s="8"/>
      <c r="AW4" s="8"/>
      <c r="AX4" s="8"/>
      <c r="AY4" s="8"/>
      <c r="AZ4" s="8"/>
      <c r="BA4" s="8"/>
      <c r="BB4" s="8"/>
      <c r="BC4" s="8"/>
    </row>
    <row r="6" spans="1:55" ht="26" x14ac:dyDescent="0.35">
      <c r="A6" s="25" t="s">
        <v>368</v>
      </c>
    </row>
    <row r="8" spans="1:55" x14ac:dyDescent="0.35">
      <c r="A8" s="26" t="s">
        <v>6</v>
      </c>
    </row>
    <row r="9" spans="1:55" s="31" customFormat="1" ht="70" customHeight="1" x14ac:dyDescent="0.35">
      <c r="A9" s="27" t="s">
        <v>7</v>
      </c>
      <c r="B9" s="28" t="s">
        <v>8</v>
      </c>
      <c r="C9" s="28" t="s">
        <v>9</v>
      </c>
      <c r="D9" s="29" t="s">
        <v>10</v>
      </c>
      <c r="E9" s="29" t="s">
        <v>369</v>
      </c>
      <c r="F9" s="29" t="s">
        <v>12</v>
      </c>
      <c r="G9" s="29" t="s">
        <v>13</v>
      </c>
      <c r="H9" s="29" t="s">
        <v>14</v>
      </c>
      <c r="I9" s="29" t="s">
        <v>15</v>
      </c>
      <c r="J9" s="29" t="s">
        <v>16</v>
      </c>
      <c r="K9" s="29" t="s">
        <v>17</v>
      </c>
      <c r="L9" s="29" t="s">
        <v>18</v>
      </c>
    </row>
    <row r="10" spans="1:55" x14ac:dyDescent="0.35">
      <c r="A10" s="48" t="s">
        <v>19</v>
      </c>
      <c r="B10" s="45" t="s">
        <v>332</v>
      </c>
      <c r="C10" s="33" t="s">
        <v>21</v>
      </c>
      <c r="D10" s="34">
        <v>34000</v>
      </c>
      <c r="E10" s="34">
        <v>698</v>
      </c>
      <c r="F10" s="34">
        <v>21</v>
      </c>
      <c r="G10" s="34">
        <v>619</v>
      </c>
      <c r="H10" s="34">
        <v>1058</v>
      </c>
      <c r="I10" s="34">
        <v>460</v>
      </c>
      <c r="J10" s="34">
        <v>2856</v>
      </c>
      <c r="K10" s="34">
        <v>282</v>
      </c>
      <c r="L10" s="34">
        <v>2574</v>
      </c>
    </row>
    <row r="11" spans="1:55" x14ac:dyDescent="0.35">
      <c r="A11" s="49" t="s">
        <v>19</v>
      </c>
      <c r="B11" s="46" t="s">
        <v>332</v>
      </c>
      <c r="C11" s="37" t="s">
        <v>22</v>
      </c>
      <c r="D11" s="38">
        <v>6400</v>
      </c>
      <c r="E11" s="38">
        <v>325</v>
      </c>
      <c r="F11" s="38">
        <v>21</v>
      </c>
      <c r="G11" s="38">
        <v>619</v>
      </c>
      <c r="H11" s="38">
        <v>1058</v>
      </c>
      <c r="I11" s="38">
        <v>460</v>
      </c>
      <c r="J11" s="38">
        <v>2483</v>
      </c>
      <c r="K11" s="38">
        <v>245</v>
      </c>
      <c r="L11" s="38">
        <v>2238</v>
      </c>
    </row>
    <row r="12" spans="1:55" x14ac:dyDescent="0.35">
      <c r="A12" s="49" t="s">
        <v>19</v>
      </c>
      <c r="B12" s="46" t="s">
        <v>332</v>
      </c>
      <c r="C12" s="37" t="s">
        <v>23</v>
      </c>
      <c r="D12" s="38">
        <v>10400</v>
      </c>
      <c r="E12" s="38">
        <v>325</v>
      </c>
      <c r="F12" s="38">
        <v>21</v>
      </c>
      <c r="G12" s="38">
        <v>0</v>
      </c>
      <c r="H12" s="38">
        <v>320</v>
      </c>
      <c r="I12" s="38">
        <v>484</v>
      </c>
      <c r="J12" s="38">
        <v>1150</v>
      </c>
      <c r="K12" s="38">
        <v>115</v>
      </c>
      <c r="L12" s="38">
        <v>1035</v>
      </c>
    </row>
    <row r="13" spans="1:55" x14ac:dyDescent="0.35">
      <c r="A13" s="49" t="s">
        <v>19</v>
      </c>
      <c r="B13" s="46" t="s">
        <v>332</v>
      </c>
      <c r="C13" s="37" t="s">
        <v>24</v>
      </c>
      <c r="D13" s="38">
        <v>3900</v>
      </c>
      <c r="E13" s="38">
        <v>325</v>
      </c>
      <c r="F13" s="38">
        <v>51</v>
      </c>
      <c r="G13" s="38">
        <v>0</v>
      </c>
      <c r="H13" s="38">
        <v>970</v>
      </c>
      <c r="I13" s="38">
        <v>460</v>
      </c>
      <c r="J13" s="38">
        <v>1806</v>
      </c>
      <c r="K13" s="38">
        <v>181</v>
      </c>
      <c r="L13" s="38">
        <v>1625</v>
      </c>
    </row>
    <row r="14" spans="1:55" x14ac:dyDescent="0.35">
      <c r="A14" s="49" t="s">
        <v>19</v>
      </c>
      <c r="B14" s="46" t="s">
        <v>332</v>
      </c>
      <c r="C14" s="37" t="s">
        <v>25</v>
      </c>
      <c r="D14" s="38">
        <v>4800</v>
      </c>
      <c r="E14" s="38">
        <v>325</v>
      </c>
      <c r="F14" s="38">
        <v>21</v>
      </c>
      <c r="G14" s="38">
        <v>619</v>
      </c>
      <c r="H14" s="38">
        <v>970</v>
      </c>
      <c r="I14" s="38">
        <v>460</v>
      </c>
      <c r="J14" s="38">
        <v>2395</v>
      </c>
      <c r="K14" s="38">
        <v>236</v>
      </c>
      <c r="L14" s="38">
        <v>2159</v>
      </c>
    </row>
    <row r="15" spans="1:55" x14ac:dyDescent="0.35">
      <c r="A15" s="49" t="s">
        <v>26</v>
      </c>
      <c r="B15" s="46" t="s">
        <v>332</v>
      </c>
      <c r="C15" s="37" t="s">
        <v>27</v>
      </c>
      <c r="D15" s="38">
        <v>62725</v>
      </c>
      <c r="E15" s="38">
        <v>1325</v>
      </c>
      <c r="F15" s="38">
        <v>121</v>
      </c>
      <c r="G15" s="38">
        <v>733</v>
      </c>
      <c r="H15" s="38">
        <v>1466</v>
      </c>
      <c r="I15" s="38">
        <v>450</v>
      </c>
      <c r="J15" s="38">
        <v>4094</v>
      </c>
      <c r="K15" s="38">
        <v>344</v>
      </c>
      <c r="L15" s="38">
        <v>3750</v>
      </c>
    </row>
    <row r="16" spans="1:55" x14ac:dyDescent="0.35">
      <c r="A16" s="49" t="s">
        <v>26</v>
      </c>
      <c r="B16" s="46" t="s">
        <v>332</v>
      </c>
      <c r="C16" s="37" t="s">
        <v>28</v>
      </c>
      <c r="D16" s="38">
        <v>11680</v>
      </c>
      <c r="E16" s="38">
        <v>1111</v>
      </c>
      <c r="F16" s="38">
        <v>121</v>
      </c>
      <c r="G16" s="38">
        <v>749</v>
      </c>
      <c r="H16" s="38">
        <v>1546</v>
      </c>
      <c r="I16" s="38">
        <v>450</v>
      </c>
      <c r="J16" s="38">
        <v>3978</v>
      </c>
      <c r="K16" s="38">
        <v>329</v>
      </c>
      <c r="L16" s="38">
        <v>3649</v>
      </c>
    </row>
    <row r="17" spans="1:12" x14ac:dyDescent="0.35">
      <c r="A17" s="49" t="s">
        <v>26</v>
      </c>
      <c r="B17" s="46" t="s">
        <v>332</v>
      </c>
      <c r="C17" s="37" t="s">
        <v>29</v>
      </c>
      <c r="D17" s="38">
        <v>14929</v>
      </c>
      <c r="E17" s="38">
        <v>802</v>
      </c>
      <c r="F17" s="38">
        <v>121</v>
      </c>
      <c r="G17" s="38">
        <v>815</v>
      </c>
      <c r="H17" s="38">
        <v>1676</v>
      </c>
      <c r="I17" s="38">
        <v>450</v>
      </c>
      <c r="J17" s="38">
        <v>3864</v>
      </c>
      <c r="K17" s="38">
        <v>304</v>
      </c>
      <c r="L17" s="38">
        <v>3560</v>
      </c>
    </row>
    <row r="18" spans="1:12" x14ac:dyDescent="0.35">
      <c r="A18" s="49" t="s">
        <v>26</v>
      </c>
      <c r="B18" s="46" t="s">
        <v>332</v>
      </c>
      <c r="C18" s="37" t="s">
        <v>30</v>
      </c>
      <c r="D18" s="38">
        <v>12990</v>
      </c>
      <c r="E18" s="38">
        <v>802</v>
      </c>
      <c r="F18" s="38">
        <v>121</v>
      </c>
      <c r="G18" s="38">
        <v>0</v>
      </c>
      <c r="H18" s="38">
        <v>1389</v>
      </c>
      <c r="I18" s="38">
        <v>450</v>
      </c>
      <c r="J18" s="38">
        <v>2763</v>
      </c>
      <c r="K18" s="38">
        <v>225</v>
      </c>
      <c r="L18" s="38">
        <v>2538</v>
      </c>
    </row>
    <row r="19" spans="1:12" x14ac:dyDescent="0.35">
      <c r="A19" s="49" t="s">
        <v>26</v>
      </c>
      <c r="B19" s="46" t="s">
        <v>332</v>
      </c>
      <c r="C19" s="37" t="s">
        <v>31</v>
      </c>
      <c r="D19" s="38">
        <v>17804</v>
      </c>
      <c r="E19" s="38">
        <v>802</v>
      </c>
      <c r="F19" s="38">
        <v>121</v>
      </c>
      <c r="G19" s="38">
        <v>733</v>
      </c>
      <c r="H19" s="38">
        <v>1064</v>
      </c>
      <c r="I19" s="38">
        <v>450</v>
      </c>
      <c r="J19" s="38">
        <v>3170</v>
      </c>
      <c r="K19" s="38">
        <v>273</v>
      </c>
      <c r="L19" s="38">
        <v>2897</v>
      </c>
    </row>
    <row r="20" spans="1:12" x14ac:dyDescent="0.35">
      <c r="A20" s="49" t="s">
        <v>32</v>
      </c>
      <c r="B20" s="46" t="s">
        <v>332</v>
      </c>
      <c r="C20" s="37" t="s">
        <v>33</v>
      </c>
      <c r="D20" s="38">
        <v>35232</v>
      </c>
      <c r="E20" s="38">
        <v>500</v>
      </c>
      <c r="F20" s="38"/>
      <c r="G20" s="38">
        <v>726</v>
      </c>
      <c r="H20" s="38">
        <v>758</v>
      </c>
      <c r="I20" s="38">
        <v>332</v>
      </c>
      <c r="J20" s="38">
        <v>2316</v>
      </c>
      <c r="K20" s="38">
        <v>232</v>
      </c>
      <c r="L20" s="38">
        <v>2084</v>
      </c>
    </row>
    <row r="21" spans="1:12" x14ac:dyDescent="0.35">
      <c r="A21" s="49" t="s">
        <v>32</v>
      </c>
      <c r="B21" s="46" t="s">
        <v>332</v>
      </c>
      <c r="C21" s="37" t="s">
        <v>34</v>
      </c>
      <c r="D21" s="38">
        <v>9405</v>
      </c>
      <c r="E21" s="38">
        <v>133</v>
      </c>
      <c r="F21" s="38"/>
      <c r="G21" s="38">
        <v>0</v>
      </c>
      <c r="H21" s="38">
        <v>756</v>
      </c>
      <c r="I21" s="38"/>
      <c r="J21" s="38">
        <v>889</v>
      </c>
      <c r="K21" s="38">
        <v>89</v>
      </c>
      <c r="L21" s="38">
        <v>800</v>
      </c>
    </row>
    <row r="22" spans="1:12" x14ac:dyDescent="0.35">
      <c r="A22" s="49" t="s">
        <v>32</v>
      </c>
      <c r="B22" s="46" t="s">
        <v>332</v>
      </c>
      <c r="C22" s="37" t="s">
        <v>35</v>
      </c>
      <c r="D22" s="38">
        <v>3324</v>
      </c>
      <c r="E22" s="38">
        <v>47</v>
      </c>
      <c r="F22" s="38"/>
      <c r="G22" s="38">
        <v>726</v>
      </c>
      <c r="H22" s="38">
        <v>582</v>
      </c>
      <c r="I22" s="38">
        <v>332</v>
      </c>
      <c r="J22" s="38">
        <v>1687</v>
      </c>
      <c r="K22" s="38">
        <v>169</v>
      </c>
      <c r="L22" s="38">
        <v>1518</v>
      </c>
    </row>
    <row r="23" spans="1:12" x14ac:dyDescent="0.35">
      <c r="A23" s="49" t="s">
        <v>32</v>
      </c>
      <c r="B23" s="46" t="s">
        <v>332</v>
      </c>
      <c r="C23" s="37" t="s">
        <v>36</v>
      </c>
      <c r="D23" s="38">
        <v>6610</v>
      </c>
      <c r="E23" s="38">
        <v>94</v>
      </c>
      <c r="F23" s="38"/>
      <c r="G23" s="38">
        <v>0</v>
      </c>
      <c r="H23" s="38">
        <v>756</v>
      </c>
      <c r="I23" s="38">
        <v>332</v>
      </c>
      <c r="J23" s="38">
        <v>1182</v>
      </c>
      <c r="K23" s="38">
        <v>118</v>
      </c>
      <c r="L23" s="38">
        <v>1064</v>
      </c>
    </row>
    <row r="24" spans="1:12" x14ac:dyDescent="0.35">
      <c r="A24" s="49" t="s">
        <v>32</v>
      </c>
      <c r="B24" s="46" t="s">
        <v>332</v>
      </c>
      <c r="C24" s="37" t="s">
        <v>37</v>
      </c>
      <c r="D24" s="38">
        <v>1241</v>
      </c>
      <c r="E24" s="38">
        <v>18</v>
      </c>
      <c r="F24" s="38">
        <v>60</v>
      </c>
      <c r="G24" s="38">
        <v>726</v>
      </c>
      <c r="H24" s="38">
        <v>582</v>
      </c>
      <c r="I24" s="38">
        <v>332</v>
      </c>
      <c r="J24" s="38">
        <v>1718</v>
      </c>
      <c r="K24" s="38">
        <v>172</v>
      </c>
      <c r="L24" s="38">
        <v>1546</v>
      </c>
    </row>
    <row r="25" spans="1:12" x14ac:dyDescent="0.35">
      <c r="A25" s="49" t="s">
        <v>38</v>
      </c>
      <c r="B25" s="46" t="s">
        <v>332</v>
      </c>
      <c r="C25" s="37" t="s">
        <v>39</v>
      </c>
      <c r="D25" s="38">
        <v>5365</v>
      </c>
      <c r="E25" s="38">
        <v>559</v>
      </c>
      <c r="F25" s="38"/>
      <c r="G25" s="38"/>
      <c r="H25" s="38">
        <v>960</v>
      </c>
      <c r="I25" s="38">
        <v>242</v>
      </c>
      <c r="J25" s="38">
        <v>1761</v>
      </c>
      <c r="K25" s="38"/>
      <c r="L25" s="38">
        <v>1761</v>
      </c>
    </row>
    <row r="26" spans="1:12" x14ac:dyDescent="0.35">
      <c r="A26" s="49" t="s">
        <v>38</v>
      </c>
      <c r="B26" s="46" t="s">
        <v>332</v>
      </c>
      <c r="C26" s="37" t="s">
        <v>333</v>
      </c>
      <c r="D26" s="38">
        <v>6994</v>
      </c>
      <c r="E26" s="38">
        <v>559</v>
      </c>
      <c r="F26" s="38"/>
      <c r="G26" s="38"/>
      <c r="H26" s="38">
        <v>960</v>
      </c>
      <c r="I26" s="38">
        <v>242</v>
      </c>
      <c r="J26" s="38">
        <v>1761</v>
      </c>
      <c r="K26" s="38"/>
      <c r="L26" s="38">
        <v>1761</v>
      </c>
    </row>
    <row r="27" spans="1:12" x14ac:dyDescent="0.35">
      <c r="A27" s="49" t="s">
        <v>38</v>
      </c>
      <c r="B27" s="46" t="s">
        <v>332</v>
      </c>
      <c r="C27" s="37" t="s">
        <v>334</v>
      </c>
      <c r="D27" s="38">
        <v>2916</v>
      </c>
      <c r="E27" s="38">
        <v>559</v>
      </c>
      <c r="F27" s="38"/>
      <c r="G27" s="38"/>
      <c r="H27" s="38">
        <v>960</v>
      </c>
      <c r="I27" s="38">
        <v>242</v>
      </c>
      <c r="J27" s="38">
        <v>1761</v>
      </c>
      <c r="K27" s="38"/>
      <c r="L27" s="38">
        <v>1761</v>
      </c>
    </row>
    <row r="28" spans="1:12" x14ac:dyDescent="0.35">
      <c r="A28" s="49" t="s">
        <v>42</v>
      </c>
      <c r="B28" s="46" t="s">
        <v>332</v>
      </c>
      <c r="C28" s="37" t="s">
        <v>43</v>
      </c>
      <c r="D28" s="38">
        <v>16000</v>
      </c>
      <c r="E28" s="38">
        <v>712</v>
      </c>
      <c r="F28" s="38">
        <v>0</v>
      </c>
      <c r="G28" s="38">
        <v>614</v>
      </c>
      <c r="H28" s="38">
        <v>614</v>
      </c>
      <c r="I28" s="38">
        <v>247</v>
      </c>
      <c r="J28" s="38">
        <v>2187</v>
      </c>
      <c r="K28" s="38">
        <v>107</v>
      </c>
      <c r="L28" s="38">
        <v>2080</v>
      </c>
    </row>
    <row r="29" spans="1:12" x14ac:dyDescent="0.35">
      <c r="A29" s="49" t="s">
        <v>42</v>
      </c>
      <c r="B29" s="46" t="s">
        <v>332</v>
      </c>
      <c r="C29" s="37" t="s">
        <v>44</v>
      </c>
      <c r="D29" s="38">
        <v>7000</v>
      </c>
      <c r="E29" s="38">
        <v>712</v>
      </c>
      <c r="F29" s="38">
        <v>0</v>
      </c>
      <c r="G29" s="38">
        <v>614</v>
      </c>
      <c r="H29" s="38">
        <v>614</v>
      </c>
      <c r="I29" s="38">
        <v>247</v>
      </c>
      <c r="J29" s="38">
        <v>2187</v>
      </c>
      <c r="K29" s="38">
        <v>107</v>
      </c>
      <c r="L29" s="38">
        <v>2080</v>
      </c>
    </row>
    <row r="30" spans="1:12" x14ac:dyDescent="0.35">
      <c r="A30" s="49" t="s">
        <v>45</v>
      </c>
      <c r="B30" s="46" t="s">
        <v>332</v>
      </c>
      <c r="C30" s="37" t="s">
        <v>46</v>
      </c>
      <c r="D30" s="38">
        <v>14859</v>
      </c>
      <c r="E30" s="38">
        <v>606</v>
      </c>
      <c r="F30" s="38">
        <v>50</v>
      </c>
      <c r="G30" s="38">
        <v>482</v>
      </c>
      <c r="H30" s="38">
        <v>683</v>
      </c>
      <c r="I30" s="38">
        <v>469</v>
      </c>
      <c r="J30" s="38">
        <v>2290</v>
      </c>
      <c r="K30" s="38">
        <v>137</v>
      </c>
      <c r="L30" s="38">
        <v>2153</v>
      </c>
    </row>
    <row r="31" spans="1:12" x14ac:dyDescent="0.35">
      <c r="A31" s="49" t="s">
        <v>45</v>
      </c>
      <c r="B31" s="46" t="s">
        <v>332</v>
      </c>
      <c r="C31" s="37" t="s">
        <v>47</v>
      </c>
      <c r="D31" s="38">
        <v>1841</v>
      </c>
      <c r="E31" s="38">
        <v>474</v>
      </c>
      <c r="F31" s="38">
        <v>50</v>
      </c>
      <c r="G31" s="38">
        <v>0</v>
      </c>
      <c r="H31" s="38">
        <v>683</v>
      </c>
      <c r="I31" s="38">
        <v>469</v>
      </c>
      <c r="J31" s="38">
        <v>1676</v>
      </c>
      <c r="K31" s="38">
        <v>101</v>
      </c>
      <c r="L31" s="38">
        <v>1575</v>
      </c>
    </row>
    <row r="32" spans="1:12" x14ac:dyDescent="0.35">
      <c r="A32" s="49" t="s">
        <v>50</v>
      </c>
      <c r="B32" s="46" t="s">
        <v>332</v>
      </c>
      <c r="C32" s="37" t="s">
        <v>51</v>
      </c>
      <c r="D32" s="38"/>
      <c r="E32" s="38">
        <v>380</v>
      </c>
      <c r="F32" s="38"/>
      <c r="G32" s="38">
        <v>777</v>
      </c>
      <c r="H32" s="38">
        <v>872</v>
      </c>
      <c r="I32" s="38">
        <v>226</v>
      </c>
      <c r="J32" s="38">
        <v>2255</v>
      </c>
      <c r="K32" s="38"/>
      <c r="L32" s="38">
        <v>2255</v>
      </c>
    </row>
    <row r="33" spans="1:12" x14ac:dyDescent="0.35">
      <c r="A33" s="49" t="s">
        <v>50</v>
      </c>
      <c r="B33" s="46" t="s">
        <v>332</v>
      </c>
      <c r="C33" s="37" t="s">
        <v>335</v>
      </c>
      <c r="D33" s="38"/>
      <c r="E33" s="38">
        <v>320</v>
      </c>
      <c r="F33" s="38"/>
      <c r="G33" s="38">
        <v>0</v>
      </c>
      <c r="H33" s="38">
        <v>482</v>
      </c>
      <c r="I33" s="38">
        <v>0</v>
      </c>
      <c r="J33" s="38">
        <v>802</v>
      </c>
      <c r="K33" s="38"/>
      <c r="L33" s="38">
        <v>802</v>
      </c>
    </row>
    <row r="34" spans="1:12" x14ac:dyDescent="0.35">
      <c r="A34" s="49" t="s">
        <v>50</v>
      </c>
      <c r="B34" s="46" t="s">
        <v>332</v>
      </c>
      <c r="C34" s="37" t="s">
        <v>53</v>
      </c>
      <c r="D34" s="38"/>
      <c r="E34" s="38"/>
      <c r="F34" s="38"/>
      <c r="G34" s="38"/>
      <c r="H34" s="38"/>
      <c r="I34" s="38"/>
      <c r="J34" s="38">
        <v>0</v>
      </c>
      <c r="K34" s="38"/>
      <c r="L34" s="38">
        <v>0</v>
      </c>
    </row>
    <row r="35" spans="1:12" x14ac:dyDescent="0.35">
      <c r="A35" s="49" t="s">
        <v>50</v>
      </c>
      <c r="B35" s="46" t="s">
        <v>332</v>
      </c>
      <c r="C35" s="37" t="s">
        <v>54</v>
      </c>
      <c r="D35" s="38"/>
      <c r="E35" s="38"/>
      <c r="F35" s="38"/>
      <c r="G35" s="38"/>
      <c r="H35" s="38"/>
      <c r="I35" s="38"/>
      <c r="J35" s="38">
        <v>0</v>
      </c>
      <c r="K35" s="38"/>
      <c r="L35" s="38">
        <v>0</v>
      </c>
    </row>
    <row r="36" spans="1:12" x14ac:dyDescent="0.35">
      <c r="A36" s="49" t="s">
        <v>55</v>
      </c>
      <c r="B36" s="46" t="s">
        <v>332</v>
      </c>
      <c r="C36" s="37" t="s">
        <v>56</v>
      </c>
      <c r="D36" s="38">
        <v>126418</v>
      </c>
      <c r="E36" s="38">
        <v>1504</v>
      </c>
      <c r="F36" s="38">
        <v>100</v>
      </c>
      <c r="G36" s="38">
        <v>822</v>
      </c>
      <c r="H36" s="38">
        <v>601</v>
      </c>
      <c r="I36" s="38">
        <v>372</v>
      </c>
      <c r="J36" s="38">
        <v>3399</v>
      </c>
      <c r="K36" s="38">
        <v>0</v>
      </c>
      <c r="L36" s="38">
        <v>3399</v>
      </c>
    </row>
    <row r="37" spans="1:12" x14ac:dyDescent="0.35">
      <c r="A37" s="49" t="s">
        <v>55</v>
      </c>
      <c r="B37" s="46" t="s">
        <v>332</v>
      </c>
      <c r="C37" s="37" t="s">
        <v>57</v>
      </c>
      <c r="D37" s="38">
        <v>186169</v>
      </c>
      <c r="E37" s="38">
        <v>1762</v>
      </c>
      <c r="F37" s="38">
        <v>100</v>
      </c>
      <c r="G37" s="38">
        <v>822</v>
      </c>
      <c r="H37" s="38">
        <v>601</v>
      </c>
      <c r="I37" s="38">
        <v>372</v>
      </c>
      <c r="J37" s="38">
        <v>3657</v>
      </c>
      <c r="K37" s="38">
        <v>0</v>
      </c>
      <c r="L37" s="38">
        <v>3657</v>
      </c>
    </row>
    <row r="38" spans="1:12" x14ac:dyDescent="0.35">
      <c r="A38" s="49" t="s">
        <v>55</v>
      </c>
      <c r="B38" s="46" t="s">
        <v>332</v>
      </c>
      <c r="C38" s="37" t="s">
        <v>58</v>
      </c>
      <c r="D38" s="38">
        <v>85614</v>
      </c>
      <c r="E38" s="38">
        <v>1166</v>
      </c>
      <c r="F38" s="38">
        <v>100</v>
      </c>
      <c r="G38" s="38">
        <v>822</v>
      </c>
      <c r="H38" s="38">
        <v>601</v>
      </c>
      <c r="I38" s="38">
        <v>372</v>
      </c>
      <c r="J38" s="38">
        <v>3061</v>
      </c>
      <c r="K38" s="38">
        <v>0</v>
      </c>
      <c r="L38" s="38">
        <v>3061</v>
      </c>
    </row>
    <row r="39" spans="1:12" x14ac:dyDescent="0.35">
      <c r="A39" s="49" t="s">
        <v>55</v>
      </c>
      <c r="B39" s="46" t="s">
        <v>332</v>
      </c>
      <c r="C39" s="37" t="s">
        <v>59</v>
      </c>
      <c r="D39" s="38">
        <v>48193</v>
      </c>
      <c r="E39" s="38">
        <v>1097</v>
      </c>
      <c r="F39" s="38">
        <v>100</v>
      </c>
      <c r="G39" s="38">
        <v>822</v>
      </c>
      <c r="H39" s="38">
        <v>601</v>
      </c>
      <c r="I39" s="38">
        <v>372</v>
      </c>
      <c r="J39" s="38">
        <v>2992</v>
      </c>
      <c r="K39" s="38">
        <v>0</v>
      </c>
      <c r="L39" s="38">
        <v>2992</v>
      </c>
    </row>
    <row r="40" spans="1:12" x14ac:dyDescent="0.35">
      <c r="A40" s="49" t="s">
        <v>55</v>
      </c>
      <c r="B40" s="46" t="s">
        <v>332</v>
      </c>
      <c r="C40" s="37" t="s">
        <v>60</v>
      </c>
      <c r="D40" s="38">
        <v>239645</v>
      </c>
      <c r="E40" s="38">
        <v>2147</v>
      </c>
      <c r="F40" s="38">
        <v>100</v>
      </c>
      <c r="G40" s="38">
        <v>822</v>
      </c>
      <c r="H40" s="38">
        <v>601</v>
      </c>
      <c r="I40" s="38">
        <v>372</v>
      </c>
      <c r="J40" s="38">
        <v>4042</v>
      </c>
      <c r="K40" s="38">
        <v>0</v>
      </c>
      <c r="L40" s="38">
        <v>4042</v>
      </c>
    </row>
    <row r="41" spans="1:12" x14ac:dyDescent="0.35">
      <c r="A41" s="49" t="s">
        <v>61</v>
      </c>
      <c r="B41" s="46" t="s">
        <v>332</v>
      </c>
      <c r="C41" s="37" t="s">
        <v>62</v>
      </c>
      <c r="D41" s="38">
        <v>78524</v>
      </c>
      <c r="E41" s="38">
        <v>1530</v>
      </c>
      <c r="F41" s="38">
        <v>60</v>
      </c>
      <c r="G41" s="38">
        <v>577</v>
      </c>
      <c r="H41" s="38">
        <v>731</v>
      </c>
      <c r="I41" s="38">
        <v>508</v>
      </c>
      <c r="J41" s="38">
        <v>3407</v>
      </c>
      <c r="K41" s="38"/>
      <c r="L41" s="38">
        <v>3407</v>
      </c>
    </row>
    <row r="42" spans="1:12" x14ac:dyDescent="0.35">
      <c r="A42" s="49" t="s">
        <v>61</v>
      </c>
      <c r="B42" s="46" t="s">
        <v>332</v>
      </c>
      <c r="C42" s="37" t="s">
        <v>63</v>
      </c>
      <c r="D42" s="38">
        <v>28646</v>
      </c>
      <c r="E42" s="38">
        <v>1134</v>
      </c>
      <c r="F42" s="38">
        <v>60</v>
      </c>
      <c r="G42" s="38">
        <v>577</v>
      </c>
      <c r="H42" s="38">
        <v>745</v>
      </c>
      <c r="I42" s="38">
        <v>508</v>
      </c>
      <c r="J42" s="38">
        <v>3024</v>
      </c>
      <c r="K42" s="38"/>
      <c r="L42" s="38">
        <v>3024</v>
      </c>
    </row>
    <row r="43" spans="1:12" x14ac:dyDescent="0.35">
      <c r="A43" s="49" t="s">
        <v>61</v>
      </c>
      <c r="B43" s="46" t="s">
        <v>332</v>
      </c>
      <c r="C43" s="37" t="s">
        <v>64</v>
      </c>
      <c r="D43" s="38">
        <v>48974</v>
      </c>
      <c r="E43" s="38">
        <v>1134</v>
      </c>
      <c r="F43" s="38">
        <v>60</v>
      </c>
      <c r="G43" s="38">
        <v>577</v>
      </c>
      <c r="H43" s="38">
        <v>731</v>
      </c>
      <c r="I43" s="38">
        <v>508</v>
      </c>
      <c r="J43" s="38">
        <v>3010</v>
      </c>
      <c r="K43" s="38"/>
      <c r="L43" s="38">
        <v>3010</v>
      </c>
    </row>
    <row r="44" spans="1:12" x14ac:dyDescent="0.35">
      <c r="A44" s="49" t="s">
        <v>61</v>
      </c>
      <c r="B44" s="46" t="s">
        <v>332</v>
      </c>
      <c r="C44" s="37" t="s">
        <v>65</v>
      </c>
      <c r="D44" s="38">
        <v>30540</v>
      </c>
      <c r="E44" s="38">
        <v>1134</v>
      </c>
      <c r="F44" s="38">
        <v>60</v>
      </c>
      <c r="G44" s="38"/>
      <c r="H44" s="38">
        <v>604</v>
      </c>
      <c r="I44" s="38">
        <v>508</v>
      </c>
      <c r="J44" s="38">
        <v>2306</v>
      </c>
      <c r="K44" s="38"/>
      <c r="L44" s="38">
        <v>2306</v>
      </c>
    </row>
    <row r="45" spans="1:12" x14ac:dyDescent="0.35">
      <c r="A45" s="49" t="s">
        <v>61</v>
      </c>
      <c r="B45" s="46" t="s">
        <v>332</v>
      </c>
      <c r="C45" s="37" t="s">
        <v>66</v>
      </c>
      <c r="D45" s="38">
        <v>113831</v>
      </c>
      <c r="E45" s="38">
        <v>2219</v>
      </c>
      <c r="F45" s="38">
        <v>60</v>
      </c>
      <c r="G45" s="38"/>
      <c r="H45" s="38">
        <v>686</v>
      </c>
      <c r="I45" s="38">
        <v>508</v>
      </c>
      <c r="J45" s="38">
        <v>3472</v>
      </c>
      <c r="K45" s="38"/>
      <c r="L45" s="38">
        <v>3472</v>
      </c>
    </row>
    <row r="46" spans="1:12" x14ac:dyDescent="0.35">
      <c r="A46" s="49" t="s">
        <v>67</v>
      </c>
      <c r="B46" s="46" t="s">
        <v>332</v>
      </c>
      <c r="C46" s="37" t="s">
        <v>68</v>
      </c>
      <c r="D46" s="38">
        <v>30181</v>
      </c>
      <c r="E46" s="38">
        <v>1168</v>
      </c>
      <c r="F46" s="38"/>
      <c r="G46" s="38">
        <v>665</v>
      </c>
      <c r="H46" s="38">
        <v>1014</v>
      </c>
      <c r="I46" s="38">
        <v>489</v>
      </c>
      <c r="J46" s="38">
        <v>3336</v>
      </c>
      <c r="K46" s="38">
        <v>93</v>
      </c>
      <c r="L46" s="38">
        <v>3243</v>
      </c>
    </row>
    <row r="47" spans="1:12" x14ac:dyDescent="0.35">
      <c r="A47" s="49" t="s">
        <v>67</v>
      </c>
      <c r="B47" s="46" t="s">
        <v>332</v>
      </c>
      <c r="C47" s="37" t="s">
        <v>69</v>
      </c>
      <c r="D47" s="38">
        <v>25026</v>
      </c>
      <c r="E47" s="38">
        <v>1445</v>
      </c>
      <c r="F47" s="38"/>
      <c r="G47" s="38"/>
      <c r="H47" s="38">
        <v>1014</v>
      </c>
      <c r="I47" s="38">
        <v>489</v>
      </c>
      <c r="J47" s="38">
        <v>2948</v>
      </c>
      <c r="K47" s="38">
        <v>116</v>
      </c>
      <c r="L47" s="38">
        <v>2833</v>
      </c>
    </row>
    <row r="48" spans="1:12" x14ac:dyDescent="0.35">
      <c r="A48" s="49" t="s">
        <v>70</v>
      </c>
      <c r="B48" s="46" t="s">
        <v>332</v>
      </c>
      <c r="C48" s="37" t="s">
        <v>71</v>
      </c>
      <c r="D48" s="38">
        <v>180000</v>
      </c>
      <c r="E48" s="38">
        <v>981</v>
      </c>
      <c r="F48" s="38"/>
      <c r="G48" s="38">
        <v>856</v>
      </c>
      <c r="H48" s="38">
        <v>659</v>
      </c>
      <c r="I48" s="38">
        <v>410</v>
      </c>
      <c r="J48" s="38">
        <v>2907</v>
      </c>
      <c r="K48" s="38"/>
      <c r="L48" s="38">
        <v>2907</v>
      </c>
    </row>
    <row r="49" spans="1:12" x14ac:dyDescent="0.35">
      <c r="A49" s="49" t="s">
        <v>70</v>
      </c>
      <c r="B49" s="46" t="s">
        <v>332</v>
      </c>
      <c r="C49" s="37" t="s">
        <v>72</v>
      </c>
      <c r="D49" s="38">
        <v>280000</v>
      </c>
      <c r="E49" s="38">
        <v>1527</v>
      </c>
      <c r="F49" s="38"/>
      <c r="G49" s="38">
        <v>856</v>
      </c>
      <c r="H49" s="38">
        <v>659</v>
      </c>
      <c r="I49" s="38">
        <v>410</v>
      </c>
      <c r="J49" s="38">
        <v>3452</v>
      </c>
      <c r="K49" s="38"/>
      <c r="L49" s="38">
        <v>3452</v>
      </c>
    </row>
    <row r="50" spans="1:12" x14ac:dyDescent="0.35">
      <c r="A50" s="49" t="s">
        <v>70</v>
      </c>
      <c r="B50" s="46" t="s">
        <v>332</v>
      </c>
      <c r="C50" s="37" t="s">
        <v>73</v>
      </c>
      <c r="D50" s="38">
        <v>210000</v>
      </c>
      <c r="E50" s="38">
        <v>1145</v>
      </c>
      <c r="F50" s="38"/>
      <c r="G50" s="38">
        <v>856</v>
      </c>
      <c r="H50" s="38">
        <v>659</v>
      </c>
      <c r="I50" s="38">
        <v>410</v>
      </c>
      <c r="J50" s="38">
        <v>3071</v>
      </c>
      <c r="K50" s="38"/>
      <c r="L50" s="38">
        <v>3071</v>
      </c>
    </row>
    <row r="51" spans="1:12" x14ac:dyDescent="0.35">
      <c r="A51" s="49" t="s">
        <v>70</v>
      </c>
      <c r="B51" s="46" t="s">
        <v>332</v>
      </c>
      <c r="C51" s="37" t="s">
        <v>74</v>
      </c>
      <c r="D51" s="38">
        <v>190000</v>
      </c>
      <c r="E51" s="38">
        <v>1036</v>
      </c>
      <c r="F51" s="38"/>
      <c r="G51" s="38">
        <v>856</v>
      </c>
      <c r="H51" s="38">
        <v>659</v>
      </c>
      <c r="I51" s="38">
        <v>410</v>
      </c>
      <c r="J51" s="38">
        <v>2962</v>
      </c>
      <c r="K51" s="38"/>
      <c r="L51" s="38">
        <v>2962</v>
      </c>
    </row>
    <row r="52" spans="1:12" x14ac:dyDescent="0.35">
      <c r="A52" s="49" t="s">
        <v>70</v>
      </c>
      <c r="B52" s="46" t="s">
        <v>332</v>
      </c>
      <c r="C52" s="37" t="s">
        <v>336</v>
      </c>
      <c r="D52" s="38">
        <v>180000</v>
      </c>
      <c r="E52" s="38">
        <v>981</v>
      </c>
      <c r="F52" s="38"/>
      <c r="G52" s="38">
        <v>856</v>
      </c>
      <c r="H52" s="38">
        <v>659</v>
      </c>
      <c r="I52" s="38">
        <v>410</v>
      </c>
      <c r="J52" s="38">
        <v>2907</v>
      </c>
      <c r="K52" s="38"/>
      <c r="L52" s="38">
        <v>2907</v>
      </c>
    </row>
    <row r="53" spans="1:12" x14ac:dyDescent="0.35">
      <c r="A53" s="49" t="s">
        <v>76</v>
      </c>
      <c r="B53" s="46" t="s">
        <v>332</v>
      </c>
      <c r="C53" s="37" t="s">
        <v>77</v>
      </c>
      <c r="D53" s="38">
        <v>30004</v>
      </c>
      <c r="E53" s="38">
        <v>318</v>
      </c>
      <c r="F53" s="38">
        <v>0</v>
      </c>
      <c r="G53" s="38">
        <v>926</v>
      </c>
      <c r="H53" s="38">
        <v>1000</v>
      </c>
      <c r="I53" s="38">
        <v>426</v>
      </c>
      <c r="J53" s="38">
        <v>2670</v>
      </c>
      <c r="K53" s="38">
        <v>267</v>
      </c>
      <c r="L53" s="38">
        <v>2403</v>
      </c>
    </row>
    <row r="54" spans="1:12" x14ac:dyDescent="0.35">
      <c r="A54" s="49" t="s">
        <v>76</v>
      </c>
      <c r="B54" s="46" t="s">
        <v>332</v>
      </c>
      <c r="C54" s="37" t="s">
        <v>78</v>
      </c>
      <c r="D54" s="38">
        <v>58195</v>
      </c>
      <c r="E54" s="38">
        <v>233</v>
      </c>
      <c r="F54" s="38">
        <v>0</v>
      </c>
      <c r="G54" s="38">
        <v>573</v>
      </c>
      <c r="H54" s="38">
        <v>1000</v>
      </c>
      <c r="I54" s="38">
        <v>426</v>
      </c>
      <c r="J54" s="38">
        <v>2232</v>
      </c>
      <c r="K54" s="38">
        <v>223</v>
      </c>
      <c r="L54" s="38">
        <v>2009</v>
      </c>
    </row>
    <row r="55" spans="1:12" x14ac:dyDescent="0.35">
      <c r="A55" s="49" t="s">
        <v>76</v>
      </c>
      <c r="B55" s="46" t="s">
        <v>332</v>
      </c>
      <c r="C55" s="37" t="s">
        <v>79</v>
      </c>
      <c r="D55" s="38">
        <v>73900</v>
      </c>
      <c r="E55" s="38">
        <v>15</v>
      </c>
      <c r="F55" s="38">
        <v>0</v>
      </c>
      <c r="G55" s="38">
        <v>926</v>
      </c>
      <c r="H55" s="38">
        <v>1000</v>
      </c>
      <c r="I55" s="38">
        <v>426</v>
      </c>
      <c r="J55" s="38">
        <v>2367</v>
      </c>
      <c r="K55" s="38">
        <v>237</v>
      </c>
      <c r="L55" s="38">
        <v>2130</v>
      </c>
    </row>
    <row r="56" spans="1:12" x14ac:dyDescent="0.35">
      <c r="A56" s="49" t="s">
        <v>80</v>
      </c>
      <c r="B56" s="46" t="s">
        <v>332</v>
      </c>
      <c r="C56" s="37" t="s">
        <v>81</v>
      </c>
      <c r="D56" s="38">
        <v>91897</v>
      </c>
      <c r="E56" s="38">
        <v>1626</v>
      </c>
      <c r="F56" s="38">
        <v>372</v>
      </c>
      <c r="G56" s="38">
        <v>0</v>
      </c>
      <c r="H56" s="38">
        <v>745</v>
      </c>
      <c r="I56" s="38">
        <v>365</v>
      </c>
      <c r="J56" s="38">
        <v>3108</v>
      </c>
      <c r="K56" s="38">
        <v>81</v>
      </c>
      <c r="L56" s="38">
        <v>3027</v>
      </c>
    </row>
    <row r="57" spans="1:12" x14ac:dyDescent="0.35">
      <c r="A57" s="49" t="s">
        <v>80</v>
      </c>
      <c r="B57" s="46" t="s">
        <v>332</v>
      </c>
      <c r="C57" s="37" t="s">
        <v>82</v>
      </c>
      <c r="D57" s="38">
        <v>67727</v>
      </c>
      <c r="E57" s="38">
        <v>1296</v>
      </c>
      <c r="F57" s="38">
        <v>372</v>
      </c>
      <c r="G57" s="38">
        <v>1054</v>
      </c>
      <c r="H57" s="38">
        <v>745</v>
      </c>
      <c r="I57" s="38">
        <v>365</v>
      </c>
      <c r="J57" s="38">
        <v>3832</v>
      </c>
      <c r="K57" s="38">
        <v>65</v>
      </c>
      <c r="L57" s="38">
        <v>3767</v>
      </c>
    </row>
    <row r="58" spans="1:12" x14ac:dyDescent="0.35">
      <c r="A58" s="49" t="s">
        <v>80</v>
      </c>
      <c r="B58" s="46" t="s">
        <v>332</v>
      </c>
      <c r="C58" s="37" t="s">
        <v>83</v>
      </c>
      <c r="D58" s="38">
        <v>161768</v>
      </c>
      <c r="E58" s="38">
        <v>2011</v>
      </c>
      <c r="F58" s="38">
        <v>372</v>
      </c>
      <c r="G58" s="38">
        <v>0</v>
      </c>
      <c r="H58" s="38">
        <v>745</v>
      </c>
      <c r="I58" s="38">
        <v>365</v>
      </c>
      <c r="J58" s="38">
        <v>3493</v>
      </c>
      <c r="K58" s="38">
        <v>101</v>
      </c>
      <c r="L58" s="38">
        <v>3392</v>
      </c>
    </row>
    <row r="59" spans="1:12" x14ac:dyDescent="0.35">
      <c r="A59" s="49" t="s">
        <v>80</v>
      </c>
      <c r="B59" s="46" t="s">
        <v>332</v>
      </c>
      <c r="C59" s="37" t="s">
        <v>84</v>
      </c>
      <c r="D59" s="38">
        <v>177200</v>
      </c>
      <c r="E59" s="38">
        <v>2203</v>
      </c>
      <c r="F59" s="38">
        <v>372</v>
      </c>
      <c r="G59" s="38">
        <v>991</v>
      </c>
      <c r="H59" s="38">
        <v>745</v>
      </c>
      <c r="I59" s="38">
        <v>365</v>
      </c>
      <c r="J59" s="38">
        <v>4676</v>
      </c>
      <c r="K59" s="38">
        <v>110</v>
      </c>
      <c r="L59" s="38">
        <v>4566</v>
      </c>
    </row>
    <row r="60" spans="1:12" x14ac:dyDescent="0.35">
      <c r="A60" s="49" t="s">
        <v>80</v>
      </c>
      <c r="B60" s="46" t="s">
        <v>332</v>
      </c>
      <c r="C60" s="37" t="s">
        <v>85</v>
      </c>
      <c r="D60" s="38">
        <v>50451</v>
      </c>
      <c r="E60" s="38">
        <v>1171</v>
      </c>
      <c r="F60" s="38">
        <v>372</v>
      </c>
      <c r="G60" s="38">
        <v>991</v>
      </c>
      <c r="H60" s="38">
        <v>745</v>
      </c>
      <c r="I60" s="38">
        <v>365</v>
      </c>
      <c r="J60" s="38">
        <v>3644</v>
      </c>
      <c r="K60" s="38">
        <v>59</v>
      </c>
      <c r="L60" s="38">
        <v>3585</v>
      </c>
    </row>
    <row r="61" spans="1:12" x14ac:dyDescent="0.35">
      <c r="A61" s="49" t="s">
        <v>86</v>
      </c>
      <c r="B61" s="46" t="s">
        <v>332</v>
      </c>
      <c r="C61" s="37" t="s">
        <v>87</v>
      </c>
      <c r="D61" s="38">
        <v>85248</v>
      </c>
      <c r="E61" s="38">
        <v>1930</v>
      </c>
      <c r="F61" s="38"/>
      <c r="G61" s="38">
        <v>776</v>
      </c>
      <c r="H61" s="38">
        <v>1742</v>
      </c>
      <c r="I61" s="38">
        <v>540</v>
      </c>
      <c r="J61" s="38">
        <v>4988</v>
      </c>
      <c r="K61" s="38">
        <v>195</v>
      </c>
      <c r="L61" s="38">
        <v>4793</v>
      </c>
    </row>
    <row r="62" spans="1:12" x14ac:dyDescent="0.35">
      <c r="A62" s="49" t="s">
        <v>86</v>
      </c>
      <c r="B62" s="46" t="s">
        <v>332</v>
      </c>
      <c r="C62" s="37" t="s">
        <v>88</v>
      </c>
      <c r="D62" s="38">
        <v>12449</v>
      </c>
      <c r="E62" s="38">
        <v>1926</v>
      </c>
      <c r="F62" s="38"/>
      <c r="G62" s="38">
        <v>776</v>
      </c>
      <c r="H62" s="38">
        <v>1535</v>
      </c>
      <c r="I62" s="38">
        <v>540</v>
      </c>
      <c r="J62" s="38">
        <v>4777</v>
      </c>
      <c r="K62" s="38">
        <v>195</v>
      </c>
      <c r="L62" s="38">
        <v>4582</v>
      </c>
    </row>
    <row r="63" spans="1:12" x14ac:dyDescent="0.35">
      <c r="A63" s="49" t="s">
        <v>86</v>
      </c>
      <c r="B63" s="46" t="s">
        <v>332</v>
      </c>
      <c r="C63" s="37" t="s">
        <v>89</v>
      </c>
      <c r="D63" s="38">
        <v>57648</v>
      </c>
      <c r="E63" s="38">
        <v>1313</v>
      </c>
      <c r="F63" s="38"/>
      <c r="G63" s="38">
        <v>776</v>
      </c>
      <c r="H63" s="38">
        <v>1407</v>
      </c>
      <c r="I63" s="38">
        <v>540</v>
      </c>
      <c r="J63" s="38">
        <v>4036</v>
      </c>
      <c r="K63" s="38">
        <v>164</v>
      </c>
      <c r="L63" s="38">
        <v>3872</v>
      </c>
    </row>
    <row r="64" spans="1:12" x14ac:dyDescent="0.35">
      <c r="A64" s="49" t="s">
        <v>86</v>
      </c>
      <c r="B64" s="46" t="s">
        <v>332</v>
      </c>
      <c r="C64" s="37" t="s">
        <v>90</v>
      </c>
      <c r="D64" s="38">
        <v>32730</v>
      </c>
      <c r="E64" s="38">
        <v>933</v>
      </c>
      <c r="F64" s="38"/>
      <c r="G64" s="38">
        <v>776</v>
      </c>
      <c r="H64" s="38">
        <v>1261</v>
      </c>
      <c r="I64" s="38">
        <v>540</v>
      </c>
      <c r="J64" s="38">
        <v>3510</v>
      </c>
      <c r="K64" s="38">
        <v>145</v>
      </c>
      <c r="L64" s="38">
        <v>3365</v>
      </c>
    </row>
    <row r="65" spans="1:12" x14ac:dyDescent="0.35">
      <c r="A65" s="49" t="s">
        <v>86</v>
      </c>
      <c r="B65" s="46" t="s">
        <v>332</v>
      </c>
      <c r="C65" s="37" t="s">
        <v>91</v>
      </c>
      <c r="D65" s="38">
        <v>16002</v>
      </c>
      <c r="E65" s="38">
        <v>1100</v>
      </c>
      <c r="F65" s="38"/>
      <c r="G65" s="38">
        <v>776</v>
      </c>
      <c r="H65" s="38">
        <v>1937</v>
      </c>
      <c r="I65" s="38">
        <v>540</v>
      </c>
      <c r="J65" s="38">
        <v>4353</v>
      </c>
      <c r="K65" s="38">
        <v>154</v>
      </c>
      <c r="L65" s="38">
        <v>4199</v>
      </c>
    </row>
    <row r="66" spans="1:12" x14ac:dyDescent="0.35">
      <c r="A66" s="49" t="s">
        <v>92</v>
      </c>
      <c r="B66" s="46" t="s">
        <v>332</v>
      </c>
      <c r="C66" s="37" t="s">
        <v>93</v>
      </c>
      <c r="D66" s="38">
        <v>68768</v>
      </c>
      <c r="E66" s="38">
        <v>1890</v>
      </c>
      <c r="F66" s="38"/>
      <c r="G66" s="38">
        <v>928</v>
      </c>
      <c r="H66" s="38">
        <v>1341</v>
      </c>
      <c r="I66" s="38">
        <v>219</v>
      </c>
      <c r="J66" s="38">
        <v>4378</v>
      </c>
      <c r="K66" s="38">
        <v>263</v>
      </c>
      <c r="L66" s="38">
        <v>4115</v>
      </c>
    </row>
    <row r="67" spans="1:12" x14ac:dyDescent="0.35">
      <c r="A67" s="49" t="s">
        <v>92</v>
      </c>
      <c r="B67" s="46" t="s">
        <v>332</v>
      </c>
      <c r="C67" s="37" t="s">
        <v>94</v>
      </c>
      <c r="D67" s="38">
        <v>26175</v>
      </c>
      <c r="E67" s="38">
        <v>1122</v>
      </c>
      <c r="F67" s="38"/>
      <c r="G67" s="38">
        <v>692</v>
      </c>
      <c r="H67" s="38">
        <v>1219</v>
      </c>
      <c r="I67" s="38">
        <v>290</v>
      </c>
      <c r="J67" s="38">
        <v>3323</v>
      </c>
      <c r="K67" s="38">
        <v>199</v>
      </c>
      <c r="L67" s="38">
        <v>3124</v>
      </c>
    </row>
    <row r="68" spans="1:12" x14ac:dyDescent="0.35">
      <c r="A68" s="49" t="s">
        <v>92</v>
      </c>
      <c r="B68" s="46" t="s">
        <v>332</v>
      </c>
      <c r="C68" s="37" t="s">
        <v>95</v>
      </c>
      <c r="D68" s="38">
        <v>63532</v>
      </c>
      <c r="E68" s="38">
        <v>1122</v>
      </c>
      <c r="F68" s="38"/>
      <c r="G68" s="38"/>
      <c r="H68" s="38">
        <v>1232</v>
      </c>
      <c r="I68" s="38">
        <v>290</v>
      </c>
      <c r="J68" s="38">
        <v>2644</v>
      </c>
      <c r="K68" s="38">
        <v>159</v>
      </c>
      <c r="L68" s="38">
        <v>2485</v>
      </c>
    </row>
    <row r="69" spans="1:12" x14ac:dyDescent="0.35">
      <c r="A69" s="49" t="s">
        <v>92</v>
      </c>
      <c r="B69" s="46" t="s">
        <v>332</v>
      </c>
      <c r="C69" s="37" t="s">
        <v>96</v>
      </c>
      <c r="D69" s="38">
        <v>14773</v>
      </c>
      <c r="E69" s="38">
        <v>1122</v>
      </c>
      <c r="F69" s="38"/>
      <c r="G69" s="38"/>
      <c r="H69" s="38">
        <v>1207</v>
      </c>
      <c r="I69" s="38">
        <v>290</v>
      </c>
      <c r="J69" s="38">
        <v>2619</v>
      </c>
      <c r="K69" s="38">
        <v>157</v>
      </c>
      <c r="L69" s="38">
        <v>2462</v>
      </c>
    </row>
    <row r="70" spans="1:12" x14ac:dyDescent="0.35">
      <c r="A70" s="49" t="s">
        <v>97</v>
      </c>
      <c r="B70" s="46" t="s">
        <v>332</v>
      </c>
      <c r="C70" s="37" t="s">
        <v>98</v>
      </c>
      <c r="D70" s="38">
        <v>42497</v>
      </c>
      <c r="E70" s="38">
        <v>1265</v>
      </c>
      <c r="F70" s="38">
        <v>0</v>
      </c>
      <c r="G70" s="38">
        <v>576</v>
      </c>
      <c r="H70" s="38">
        <v>1554</v>
      </c>
      <c r="I70" s="38">
        <v>521</v>
      </c>
      <c r="J70" s="38">
        <v>3917</v>
      </c>
      <c r="K70" s="38"/>
      <c r="L70" s="38">
        <v>3917</v>
      </c>
    </row>
    <row r="71" spans="1:12" x14ac:dyDescent="0.35">
      <c r="A71" s="49" t="s">
        <v>97</v>
      </c>
      <c r="B71" s="46" t="s">
        <v>332</v>
      </c>
      <c r="C71" s="37" t="s">
        <v>99</v>
      </c>
      <c r="D71" s="38"/>
      <c r="E71" s="38"/>
      <c r="F71" s="38"/>
      <c r="G71" s="38"/>
      <c r="H71" s="38"/>
      <c r="I71" s="38"/>
      <c r="J71" s="38"/>
      <c r="K71" s="38"/>
      <c r="L71" s="38"/>
    </row>
    <row r="72" spans="1:12" x14ac:dyDescent="0.35">
      <c r="A72" s="49" t="s">
        <v>97</v>
      </c>
      <c r="B72" s="46" t="s">
        <v>332</v>
      </c>
      <c r="C72" s="37" t="s">
        <v>100</v>
      </c>
      <c r="D72" s="38">
        <v>23920</v>
      </c>
      <c r="E72" s="38">
        <v>540</v>
      </c>
      <c r="F72" s="38">
        <v>0</v>
      </c>
      <c r="G72" s="38">
        <v>0</v>
      </c>
      <c r="H72" s="38">
        <v>1117</v>
      </c>
      <c r="I72" s="38">
        <v>0</v>
      </c>
      <c r="J72" s="38">
        <v>1657</v>
      </c>
      <c r="K72" s="38"/>
      <c r="L72" s="38">
        <v>1657</v>
      </c>
    </row>
    <row r="73" spans="1:12" x14ac:dyDescent="0.35">
      <c r="A73" s="49" t="s">
        <v>97</v>
      </c>
      <c r="B73" s="46" t="s">
        <v>332</v>
      </c>
      <c r="C73" s="37" t="s">
        <v>101</v>
      </c>
      <c r="D73" s="38">
        <v>3333</v>
      </c>
      <c r="E73" s="38">
        <v>509</v>
      </c>
      <c r="F73" s="38">
        <v>0</v>
      </c>
      <c r="G73" s="38">
        <v>0</v>
      </c>
      <c r="H73" s="38">
        <v>288</v>
      </c>
      <c r="I73" s="38">
        <v>0</v>
      </c>
      <c r="J73" s="38">
        <v>797</v>
      </c>
      <c r="K73" s="38"/>
      <c r="L73" s="38">
        <v>797</v>
      </c>
    </row>
    <row r="74" spans="1:12" x14ac:dyDescent="0.35">
      <c r="A74" s="49" t="s">
        <v>97</v>
      </c>
      <c r="B74" s="46" t="s">
        <v>332</v>
      </c>
      <c r="C74" s="37" t="s">
        <v>102</v>
      </c>
      <c r="D74" s="38">
        <v>7760</v>
      </c>
      <c r="E74" s="38">
        <v>520</v>
      </c>
      <c r="F74" s="38">
        <v>0</v>
      </c>
      <c r="G74" s="38">
        <v>0</v>
      </c>
      <c r="H74" s="38">
        <v>0</v>
      </c>
      <c r="I74" s="38">
        <v>0</v>
      </c>
      <c r="J74" s="38">
        <v>520</v>
      </c>
      <c r="K74" s="38"/>
      <c r="L74" s="38">
        <v>520</v>
      </c>
    </row>
    <row r="75" spans="1:12" x14ac:dyDescent="0.35">
      <c r="A75" s="49" t="s">
        <v>103</v>
      </c>
      <c r="B75" s="46" t="s">
        <v>332</v>
      </c>
      <c r="C75" s="37" t="s">
        <v>104</v>
      </c>
      <c r="D75" s="38">
        <v>109278</v>
      </c>
      <c r="E75" s="38">
        <v>1292</v>
      </c>
      <c r="F75" s="38">
        <v>127</v>
      </c>
      <c r="G75" s="38">
        <v>983</v>
      </c>
      <c r="H75" s="38">
        <v>1307</v>
      </c>
      <c r="I75" s="38">
        <v>254</v>
      </c>
      <c r="J75" s="38">
        <v>3963</v>
      </c>
      <c r="K75" s="38">
        <v>100</v>
      </c>
      <c r="L75" s="38">
        <v>3863</v>
      </c>
    </row>
    <row r="76" spans="1:12" x14ac:dyDescent="0.35">
      <c r="A76" s="49" t="s">
        <v>103</v>
      </c>
      <c r="B76" s="46" t="s">
        <v>332</v>
      </c>
      <c r="C76" s="37" t="s">
        <v>105</v>
      </c>
      <c r="D76" s="38">
        <v>109278</v>
      </c>
      <c r="E76" s="38">
        <v>1292</v>
      </c>
      <c r="F76" s="38">
        <v>127</v>
      </c>
      <c r="G76" s="38">
        <v>983</v>
      </c>
      <c r="H76" s="38">
        <v>1307</v>
      </c>
      <c r="I76" s="38">
        <v>507</v>
      </c>
      <c r="J76" s="38">
        <v>4216</v>
      </c>
      <c r="K76" s="38">
        <v>100</v>
      </c>
      <c r="L76" s="38">
        <v>4116</v>
      </c>
    </row>
    <row r="77" spans="1:12" x14ac:dyDescent="0.35">
      <c r="A77" s="49" t="s">
        <v>103</v>
      </c>
      <c r="B77" s="46" t="s">
        <v>332</v>
      </c>
      <c r="C77" s="37" t="s">
        <v>106</v>
      </c>
      <c r="D77" s="38">
        <v>29008</v>
      </c>
      <c r="E77" s="38">
        <v>1075</v>
      </c>
      <c r="F77" s="38">
        <v>127</v>
      </c>
      <c r="G77" s="38">
        <v>1214</v>
      </c>
      <c r="H77" s="38">
        <v>1663</v>
      </c>
      <c r="I77" s="38">
        <v>531</v>
      </c>
      <c r="J77" s="38">
        <v>4610</v>
      </c>
      <c r="K77" s="38">
        <v>100</v>
      </c>
      <c r="L77" s="38">
        <v>4510</v>
      </c>
    </row>
    <row r="78" spans="1:12" x14ac:dyDescent="0.35">
      <c r="A78" s="49" t="s">
        <v>103</v>
      </c>
      <c r="B78" s="46" t="s">
        <v>332</v>
      </c>
      <c r="C78" s="37" t="s">
        <v>107</v>
      </c>
      <c r="D78" s="38">
        <v>40016</v>
      </c>
      <c r="E78" s="38">
        <v>1075</v>
      </c>
      <c r="F78" s="38">
        <v>127</v>
      </c>
      <c r="G78" s="38">
        <v>686</v>
      </c>
      <c r="H78" s="38">
        <v>1806</v>
      </c>
      <c r="I78" s="38">
        <v>266</v>
      </c>
      <c r="J78" s="38">
        <v>3960</v>
      </c>
      <c r="K78" s="38">
        <v>100</v>
      </c>
      <c r="L78" s="38">
        <v>3860</v>
      </c>
    </row>
    <row r="79" spans="1:12" x14ac:dyDescent="0.35">
      <c r="A79" s="49" t="s">
        <v>103</v>
      </c>
      <c r="B79" s="46" t="s">
        <v>332</v>
      </c>
      <c r="C79" s="37" t="s">
        <v>108</v>
      </c>
      <c r="D79" s="38">
        <v>40016</v>
      </c>
      <c r="E79" s="38">
        <v>1075</v>
      </c>
      <c r="F79" s="38">
        <v>127</v>
      </c>
      <c r="G79" s="38">
        <v>686</v>
      </c>
      <c r="H79" s="38">
        <v>1806</v>
      </c>
      <c r="I79" s="38">
        <v>531</v>
      </c>
      <c r="J79" s="38">
        <v>4225</v>
      </c>
      <c r="K79" s="38">
        <v>100</v>
      </c>
      <c r="L79" s="38">
        <v>4125</v>
      </c>
    </row>
    <row r="80" spans="1:12" x14ac:dyDescent="0.35">
      <c r="A80" s="49" t="s">
        <v>103</v>
      </c>
      <c r="B80" s="46" t="s">
        <v>332</v>
      </c>
      <c r="C80" s="37" t="s">
        <v>109</v>
      </c>
      <c r="D80" s="38">
        <v>40604</v>
      </c>
      <c r="E80" s="38">
        <v>1075</v>
      </c>
      <c r="F80" s="38">
        <v>127</v>
      </c>
      <c r="G80" s="38"/>
      <c r="H80" s="38"/>
      <c r="I80" s="38">
        <v>254</v>
      </c>
      <c r="J80" s="38">
        <v>1456</v>
      </c>
      <c r="K80" s="38">
        <v>100</v>
      </c>
      <c r="L80" s="38">
        <v>1356</v>
      </c>
    </row>
    <row r="81" spans="1:12" x14ac:dyDescent="0.35">
      <c r="A81" s="49" t="s">
        <v>103</v>
      </c>
      <c r="B81" s="46" t="s">
        <v>332</v>
      </c>
      <c r="C81" s="37" t="s">
        <v>110</v>
      </c>
      <c r="D81" s="38">
        <v>40604</v>
      </c>
      <c r="E81" s="38">
        <v>1075</v>
      </c>
      <c r="F81" s="38">
        <v>127</v>
      </c>
      <c r="G81" s="38"/>
      <c r="H81" s="38"/>
      <c r="I81" s="38">
        <v>507</v>
      </c>
      <c r="J81" s="38">
        <v>1709</v>
      </c>
      <c r="K81" s="38">
        <v>100</v>
      </c>
      <c r="L81" s="38">
        <v>1609</v>
      </c>
    </row>
    <row r="82" spans="1:12" x14ac:dyDescent="0.35">
      <c r="A82" s="49" t="s">
        <v>103</v>
      </c>
      <c r="B82" s="46" t="s">
        <v>332</v>
      </c>
      <c r="C82" s="37" t="s">
        <v>111</v>
      </c>
      <c r="D82" s="38">
        <v>109719</v>
      </c>
      <c r="E82" s="38">
        <v>1075</v>
      </c>
      <c r="F82" s="38">
        <v>127</v>
      </c>
      <c r="G82" s="38"/>
      <c r="H82" s="38"/>
      <c r="I82" s="38">
        <v>254</v>
      </c>
      <c r="J82" s="38">
        <v>1456</v>
      </c>
      <c r="K82" s="38">
        <v>100</v>
      </c>
      <c r="L82" s="38">
        <v>1356</v>
      </c>
    </row>
    <row r="83" spans="1:12" x14ac:dyDescent="0.35">
      <c r="A83" s="49" t="s">
        <v>103</v>
      </c>
      <c r="B83" s="46" t="s">
        <v>332</v>
      </c>
      <c r="C83" s="37" t="s">
        <v>112</v>
      </c>
      <c r="D83" s="38">
        <v>109719</v>
      </c>
      <c r="E83" s="38">
        <v>1075</v>
      </c>
      <c r="F83" s="38">
        <v>127</v>
      </c>
      <c r="G83" s="38"/>
      <c r="H83" s="38"/>
      <c r="I83" s="38">
        <v>507</v>
      </c>
      <c r="J83" s="38">
        <v>1709</v>
      </c>
      <c r="K83" s="38">
        <v>100</v>
      </c>
      <c r="L83" s="38">
        <v>1609</v>
      </c>
    </row>
    <row r="84" spans="1:12" x14ac:dyDescent="0.35">
      <c r="A84" s="49" t="s">
        <v>113</v>
      </c>
      <c r="B84" s="46" t="s">
        <v>332</v>
      </c>
      <c r="C84" s="37" t="s">
        <v>114</v>
      </c>
      <c r="D84" s="38">
        <v>9472</v>
      </c>
      <c r="E84" s="38">
        <v>950</v>
      </c>
      <c r="F84" s="38"/>
      <c r="G84" s="38"/>
      <c r="H84" s="38">
        <v>875</v>
      </c>
      <c r="I84" s="38">
        <v>346</v>
      </c>
      <c r="J84" s="38">
        <v>2171</v>
      </c>
      <c r="K84" s="38">
        <v>24</v>
      </c>
      <c r="L84" s="38">
        <v>2147</v>
      </c>
    </row>
    <row r="85" spans="1:12" x14ac:dyDescent="0.35">
      <c r="A85" s="49" t="s">
        <v>115</v>
      </c>
      <c r="B85" s="46" t="s">
        <v>332</v>
      </c>
      <c r="C85" s="37" t="s">
        <v>116</v>
      </c>
      <c r="D85" s="38">
        <v>21347</v>
      </c>
      <c r="E85" s="38">
        <v>456</v>
      </c>
      <c r="F85" s="38">
        <v>114</v>
      </c>
      <c r="G85" s="38">
        <v>159</v>
      </c>
      <c r="H85" s="38">
        <v>479</v>
      </c>
      <c r="I85" s="38">
        <v>114</v>
      </c>
      <c r="J85" s="38">
        <v>1322</v>
      </c>
      <c r="K85" s="38"/>
      <c r="L85" s="38">
        <v>1322</v>
      </c>
    </row>
    <row r="86" spans="1:12" x14ac:dyDescent="0.35">
      <c r="A86" s="49" t="s">
        <v>115</v>
      </c>
      <c r="B86" s="46" t="s">
        <v>332</v>
      </c>
      <c r="C86" s="37" t="s">
        <v>117</v>
      </c>
      <c r="D86" s="38">
        <v>25181</v>
      </c>
      <c r="E86" s="38">
        <v>538</v>
      </c>
      <c r="F86" s="38">
        <v>114</v>
      </c>
      <c r="G86" s="38">
        <v>159</v>
      </c>
      <c r="H86" s="38">
        <v>958</v>
      </c>
      <c r="I86" s="38">
        <v>114</v>
      </c>
      <c r="J86" s="38">
        <v>1882</v>
      </c>
      <c r="K86" s="38"/>
      <c r="L86" s="38">
        <v>1882</v>
      </c>
    </row>
    <row r="87" spans="1:12" x14ac:dyDescent="0.35">
      <c r="A87" s="49" t="s">
        <v>118</v>
      </c>
      <c r="B87" s="46" t="s">
        <v>332</v>
      </c>
      <c r="C87" s="37" t="s">
        <v>119</v>
      </c>
      <c r="D87" s="38">
        <v>181349</v>
      </c>
      <c r="E87" s="38">
        <v>1272</v>
      </c>
      <c r="F87" s="38"/>
      <c r="G87" s="38">
        <v>999</v>
      </c>
      <c r="H87" s="38">
        <v>882</v>
      </c>
      <c r="I87" s="38">
        <v>542</v>
      </c>
      <c r="J87" s="38">
        <v>3694</v>
      </c>
      <c r="K87" s="38"/>
      <c r="L87" s="38">
        <v>3694</v>
      </c>
    </row>
    <row r="88" spans="1:12" x14ac:dyDescent="0.35">
      <c r="A88" s="49" t="s">
        <v>118</v>
      </c>
      <c r="B88" s="46" t="s">
        <v>332</v>
      </c>
      <c r="C88" s="37" t="s">
        <v>120</v>
      </c>
      <c r="D88" s="38">
        <v>176220</v>
      </c>
      <c r="E88" s="38">
        <v>1236</v>
      </c>
      <c r="F88" s="38"/>
      <c r="G88" s="38">
        <v>999</v>
      </c>
      <c r="H88" s="38">
        <v>681</v>
      </c>
      <c r="I88" s="38">
        <v>542</v>
      </c>
      <c r="J88" s="38">
        <v>3457</v>
      </c>
      <c r="K88" s="38"/>
      <c r="L88" s="38">
        <v>3457</v>
      </c>
    </row>
    <row r="89" spans="1:12" x14ac:dyDescent="0.35">
      <c r="A89" s="49" t="s">
        <v>118</v>
      </c>
      <c r="B89" s="46" t="s">
        <v>332</v>
      </c>
      <c r="C89" s="37" t="s">
        <v>121</v>
      </c>
      <c r="D89" s="38">
        <v>118519</v>
      </c>
      <c r="E89" s="38">
        <v>1118</v>
      </c>
      <c r="F89" s="38"/>
      <c r="G89" s="38">
        <v>999</v>
      </c>
      <c r="H89" s="38">
        <v>718</v>
      </c>
      <c r="I89" s="38">
        <v>542</v>
      </c>
      <c r="J89" s="38">
        <v>3377</v>
      </c>
      <c r="K89" s="38"/>
      <c r="L89" s="38">
        <v>3377</v>
      </c>
    </row>
    <row r="90" spans="1:12" x14ac:dyDescent="0.35">
      <c r="A90" s="49" t="s">
        <v>118</v>
      </c>
      <c r="B90" s="46" t="s">
        <v>332</v>
      </c>
      <c r="C90" s="37" t="s">
        <v>122</v>
      </c>
      <c r="D90" s="38">
        <v>150360</v>
      </c>
      <c r="E90" s="38">
        <v>1118</v>
      </c>
      <c r="F90" s="38">
        <v>35</v>
      </c>
      <c r="G90" s="38">
        <v>0</v>
      </c>
      <c r="H90" s="38">
        <v>581</v>
      </c>
      <c r="I90" s="38">
        <v>542</v>
      </c>
      <c r="J90" s="38">
        <v>2275</v>
      </c>
      <c r="K90" s="38"/>
      <c r="L90" s="38">
        <v>2275</v>
      </c>
    </row>
    <row r="91" spans="1:12" x14ac:dyDescent="0.35">
      <c r="A91" s="49" t="s">
        <v>118</v>
      </c>
      <c r="B91" s="46" t="s">
        <v>332</v>
      </c>
      <c r="C91" s="37" t="s">
        <v>123</v>
      </c>
      <c r="D91" s="38">
        <v>177434</v>
      </c>
      <c r="E91" s="38">
        <v>1244</v>
      </c>
      <c r="F91" s="38"/>
      <c r="G91" s="38">
        <v>0</v>
      </c>
      <c r="H91" s="38">
        <v>662</v>
      </c>
      <c r="I91" s="38">
        <v>542</v>
      </c>
      <c r="J91" s="38">
        <v>2448</v>
      </c>
      <c r="K91" s="38"/>
      <c r="L91" s="38">
        <v>2448</v>
      </c>
    </row>
    <row r="92" spans="1:12" x14ac:dyDescent="0.35">
      <c r="A92" s="49" t="s">
        <v>124</v>
      </c>
      <c r="B92" s="46" t="s">
        <v>332</v>
      </c>
      <c r="C92" s="37" t="s">
        <v>125</v>
      </c>
      <c r="D92" s="38">
        <v>20961</v>
      </c>
      <c r="E92" s="38">
        <v>637</v>
      </c>
      <c r="F92" s="38">
        <v>180</v>
      </c>
      <c r="G92" s="38"/>
      <c r="H92" s="38">
        <v>27</v>
      </c>
      <c r="I92" s="38">
        <v>490</v>
      </c>
      <c r="J92" s="38">
        <v>1333</v>
      </c>
      <c r="K92" s="38"/>
      <c r="L92" s="38">
        <v>1333</v>
      </c>
    </row>
    <row r="93" spans="1:12" x14ac:dyDescent="0.35">
      <c r="A93" s="49" t="s">
        <v>126</v>
      </c>
      <c r="B93" s="46" t="s">
        <v>332</v>
      </c>
      <c r="C93" s="37" t="s">
        <v>127</v>
      </c>
      <c r="D93" s="38">
        <v>10420</v>
      </c>
      <c r="E93" s="38">
        <v>543</v>
      </c>
      <c r="F93" s="38"/>
      <c r="G93" s="38">
        <v>690</v>
      </c>
      <c r="H93" s="38">
        <v>800</v>
      </c>
      <c r="I93" s="38">
        <v>260</v>
      </c>
      <c r="J93" s="38">
        <v>2293</v>
      </c>
      <c r="K93" s="38"/>
      <c r="L93" s="38">
        <v>2293</v>
      </c>
    </row>
    <row r="94" spans="1:12" x14ac:dyDescent="0.35">
      <c r="A94" s="49" t="s">
        <v>126</v>
      </c>
      <c r="B94" s="46" t="s">
        <v>332</v>
      </c>
      <c r="C94" s="37" t="s">
        <v>337</v>
      </c>
      <c r="D94" s="38">
        <v>5385</v>
      </c>
      <c r="E94" s="38">
        <v>684</v>
      </c>
      <c r="F94" s="38"/>
      <c r="G94" s="38"/>
      <c r="H94" s="38">
        <v>800</v>
      </c>
      <c r="I94" s="38"/>
      <c r="J94" s="38">
        <v>1484</v>
      </c>
      <c r="K94" s="38"/>
      <c r="L94" s="38">
        <v>1484</v>
      </c>
    </row>
    <row r="95" spans="1:12" x14ac:dyDescent="0.35">
      <c r="A95" s="49" t="s">
        <v>126</v>
      </c>
      <c r="B95" s="46" t="s">
        <v>332</v>
      </c>
      <c r="C95" s="37" t="s">
        <v>338</v>
      </c>
      <c r="D95" s="38">
        <v>6100</v>
      </c>
      <c r="E95" s="38">
        <v>684</v>
      </c>
      <c r="F95" s="38"/>
      <c r="G95" s="38"/>
      <c r="H95" s="38">
        <v>800</v>
      </c>
      <c r="I95" s="38"/>
      <c r="J95" s="38">
        <v>1484</v>
      </c>
      <c r="K95" s="38"/>
      <c r="L95" s="38">
        <v>1484</v>
      </c>
    </row>
    <row r="96" spans="1:12" x14ac:dyDescent="0.35">
      <c r="A96" s="49" t="s">
        <v>129</v>
      </c>
      <c r="B96" s="46" t="s">
        <v>332</v>
      </c>
      <c r="C96" s="37" t="s">
        <v>131</v>
      </c>
      <c r="D96" s="38">
        <v>193045</v>
      </c>
      <c r="E96" s="38">
        <v>1761</v>
      </c>
      <c r="F96" s="38">
        <v>96</v>
      </c>
      <c r="G96" s="38">
        <v>817</v>
      </c>
      <c r="H96" s="38">
        <v>924</v>
      </c>
      <c r="I96" s="38">
        <v>382</v>
      </c>
      <c r="J96" s="38">
        <v>3980</v>
      </c>
      <c r="K96" s="38">
        <v>0</v>
      </c>
      <c r="L96" s="38">
        <v>3980</v>
      </c>
    </row>
    <row r="97" spans="1:12" x14ac:dyDescent="0.35">
      <c r="A97" s="49" t="s">
        <v>129</v>
      </c>
      <c r="B97" s="46" t="s">
        <v>332</v>
      </c>
      <c r="C97" s="37" t="s">
        <v>130</v>
      </c>
      <c r="D97" s="38">
        <v>124122</v>
      </c>
      <c r="E97" s="38">
        <v>1386</v>
      </c>
      <c r="F97" s="38">
        <v>96</v>
      </c>
      <c r="G97" s="38">
        <v>817</v>
      </c>
      <c r="H97" s="38">
        <v>873</v>
      </c>
      <c r="I97" s="38">
        <v>382</v>
      </c>
      <c r="J97" s="38">
        <v>3554</v>
      </c>
      <c r="K97" s="38">
        <v>0</v>
      </c>
      <c r="L97" s="38">
        <v>3554</v>
      </c>
    </row>
    <row r="98" spans="1:12" x14ac:dyDescent="0.35">
      <c r="A98" s="49" t="s">
        <v>132</v>
      </c>
      <c r="B98" s="46" t="s">
        <v>332</v>
      </c>
      <c r="C98" s="37" t="s">
        <v>133</v>
      </c>
      <c r="D98" s="38">
        <v>156076</v>
      </c>
      <c r="E98" s="38">
        <v>1426</v>
      </c>
      <c r="F98" s="38">
        <v>0</v>
      </c>
      <c r="G98" s="38">
        <v>815</v>
      </c>
      <c r="H98" s="38">
        <v>1039</v>
      </c>
      <c r="I98" s="38">
        <v>383</v>
      </c>
      <c r="J98" s="38">
        <v>3663</v>
      </c>
      <c r="K98" s="38">
        <v>366</v>
      </c>
      <c r="L98" s="38">
        <v>3296</v>
      </c>
    </row>
    <row r="99" spans="1:12" x14ac:dyDescent="0.35">
      <c r="A99" s="49" t="s">
        <v>132</v>
      </c>
      <c r="B99" s="46" t="s">
        <v>332</v>
      </c>
      <c r="C99" s="37" t="s">
        <v>134</v>
      </c>
      <c r="D99" s="38">
        <v>143004</v>
      </c>
      <c r="E99" s="38">
        <v>1997</v>
      </c>
      <c r="F99" s="38">
        <v>0</v>
      </c>
      <c r="G99" s="38">
        <v>838</v>
      </c>
      <c r="H99" s="38">
        <v>1039</v>
      </c>
      <c r="I99" s="38">
        <v>383</v>
      </c>
      <c r="J99" s="38">
        <v>4257</v>
      </c>
      <c r="K99" s="38">
        <v>426</v>
      </c>
      <c r="L99" s="38">
        <v>3831</v>
      </c>
    </row>
    <row r="100" spans="1:12" x14ac:dyDescent="0.35">
      <c r="A100" s="49" t="s">
        <v>132</v>
      </c>
      <c r="B100" s="46" t="s">
        <v>332</v>
      </c>
      <c r="C100" s="37" t="s">
        <v>135</v>
      </c>
      <c r="D100" s="38">
        <v>161632</v>
      </c>
      <c r="E100" s="38">
        <v>2290</v>
      </c>
      <c r="F100" s="38">
        <v>0</v>
      </c>
      <c r="G100" s="38">
        <v>838</v>
      </c>
      <c r="H100" s="38">
        <v>1039</v>
      </c>
      <c r="I100" s="38">
        <v>383</v>
      </c>
      <c r="J100" s="38">
        <v>4550</v>
      </c>
      <c r="K100" s="38">
        <v>455</v>
      </c>
      <c r="L100" s="38">
        <v>4095</v>
      </c>
    </row>
    <row r="101" spans="1:12" x14ac:dyDescent="0.35">
      <c r="A101" s="49" t="s">
        <v>132</v>
      </c>
      <c r="B101" s="46" t="s">
        <v>332</v>
      </c>
      <c r="C101" s="37" t="s">
        <v>136</v>
      </c>
      <c r="D101" s="38">
        <v>122670</v>
      </c>
      <c r="E101" s="38">
        <v>1685</v>
      </c>
      <c r="F101" s="38">
        <v>0</v>
      </c>
      <c r="G101" s="38">
        <v>838</v>
      </c>
      <c r="H101" s="38">
        <v>1039</v>
      </c>
      <c r="I101" s="38">
        <v>383</v>
      </c>
      <c r="J101" s="38">
        <v>3944</v>
      </c>
      <c r="K101" s="38">
        <v>394</v>
      </c>
      <c r="L101" s="38">
        <v>3550</v>
      </c>
    </row>
    <row r="102" spans="1:12" x14ac:dyDescent="0.35">
      <c r="A102" s="49" t="s">
        <v>132</v>
      </c>
      <c r="B102" s="46" t="s">
        <v>332</v>
      </c>
      <c r="C102" s="37" t="s">
        <v>137</v>
      </c>
      <c r="D102" s="38">
        <v>472597</v>
      </c>
      <c r="E102" s="38">
        <v>1901</v>
      </c>
      <c r="F102" s="38">
        <v>0</v>
      </c>
      <c r="G102" s="38">
        <v>987</v>
      </c>
      <c r="H102" s="38">
        <v>1427</v>
      </c>
      <c r="I102" s="38">
        <v>383</v>
      </c>
      <c r="J102" s="38">
        <v>4698</v>
      </c>
      <c r="K102" s="38">
        <v>470</v>
      </c>
      <c r="L102" s="38">
        <v>4228</v>
      </c>
    </row>
    <row r="103" spans="1:12" x14ac:dyDescent="0.35">
      <c r="A103" s="49" t="s">
        <v>132</v>
      </c>
      <c r="B103" s="46" t="s">
        <v>332</v>
      </c>
      <c r="C103" s="37" t="s">
        <v>138</v>
      </c>
      <c r="D103" s="38">
        <v>227981</v>
      </c>
      <c r="E103" s="38">
        <v>2574</v>
      </c>
      <c r="F103" s="38">
        <v>0</v>
      </c>
      <c r="G103" s="38">
        <v>0</v>
      </c>
      <c r="H103" s="38">
        <v>1411</v>
      </c>
      <c r="I103" s="38">
        <v>383</v>
      </c>
      <c r="J103" s="38">
        <v>4368</v>
      </c>
      <c r="K103" s="38">
        <v>437</v>
      </c>
      <c r="L103" s="38">
        <v>3931</v>
      </c>
    </row>
    <row r="104" spans="1:12" x14ac:dyDescent="0.35">
      <c r="A104" s="49" t="s">
        <v>139</v>
      </c>
      <c r="B104" s="46" t="s">
        <v>332</v>
      </c>
      <c r="C104" s="37" t="s">
        <v>339</v>
      </c>
      <c r="D104" s="38">
        <v>210802</v>
      </c>
      <c r="E104" s="38">
        <v>1144</v>
      </c>
      <c r="F104" s="38">
        <v>267</v>
      </c>
      <c r="G104" s="38">
        <v>724</v>
      </c>
      <c r="H104" s="38">
        <v>941</v>
      </c>
      <c r="I104" s="38">
        <v>304</v>
      </c>
      <c r="J104" s="38">
        <v>3380</v>
      </c>
      <c r="K104" s="38">
        <v>114</v>
      </c>
      <c r="L104" s="38">
        <v>3266</v>
      </c>
    </row>
    <row r="105" spans="1:12" x14ac:dyDescent="0.35">
      <c r="A105" s="49" t="s">
        <v>139</v>
      </c>
      <c r="B105" s="46" t="s">
        <v>332</v>
      </c>
      <c r="C105" s="37" t="s">
        <v>140</v>
      </c>
      <c r="D105" s="38">
        <v>242494</v>
      </c>
      <c r="E105" s="38">
        <v>1144</v>
      </c>
      <c r="F105" s="38">
        <v>267</v>
      </c>
      <c r="G105" s="38">
        <v>724</v>
      </c>
      <c r="H105" s="38">
        <v>941</v>
      </c>
      <c r="I105" s="38">
        <v>304</v>
      </c>
      <c r="J105" s="38">
        <v>3380</v>
      </c>
      <c r="K105" s="38">
        <v>114</v>
      </c>
      <c r="L105" s="38">
        <v>3266</v>
      </c>
    </row>
    <row r="106" spans="1:12" x14ac:dyDescent="0.35">
      <c r="A106" s="49" t="s">
        <v>139</v>
      </c>
      <c r="B106" s="46" t="s">
        <v>332</v>
      </c>
      <c r="C106" s="37" t="s">
        <v>340</v>
      </c>
      <c r="D106" s="38">
        <v>287691</v>
      </c>
      <c r="E106" s="38">
        <v>1144</v>
      </c>
      <c r="F106" s="38">
        <v>267</v>
      </c>
      <c r="G106" s="38">
        <v>724</v>
      </c>
      <c r="H106" s="38">
        <v>941</v>
      </c>
      <c r="I106" s="38">
        <v>304</v>
      </c>
      <c r="J106" s="38">
        <v>3380</v>
      </c>
      <c r="K106" s="38">
        <v>114</v>
      </c>
      <c r="L106" s="38">
        <v>3266</v>
      </c>
    </row>
    <row r="107" spans="1:12" x14ac:dyDescent="0.35">
      <c r="A107" s="49" t="s">
        <v>139</v>
      </c>
      <c r="B107" s="46" t="s">
        <v>332</v>
      </c>
      <c r="C107" s="37" t="s">
        <v>341</v>
      </c>
      <c r="D107" s="38">
        <v>345891</v>
      </c>
      <c r="E107" s="38">
        <v>1144</v>
      </c>
      <c r="F107" s="38">
        <v>267</v>
      </c>
      <c r="G107" s="38">
        <v>724</v>
      </c>
      <c r="H107" s="38">
        <v>941</v>
      </c>
      <c r="I107" s="38">
        <v>304</v>
      </c>
      <c r="J107" s="38">
        <v>3380</v>
      </c>
      <c r="K107" s="38">
        <v>114</v>
      </c>
      <c r="L107" s="38">
        <v>3266</v>
      </c>
    </row>
    <row r="108" spans="1:12" x14ac:dyDescent="0.35">
      <c r="A108" s="49" t="s">
        <v>139</v>
      </c>
      <c r="B108" s="46" t="s">
        <v>332</v>
      </c>
      <c r="C108" s="37" t="s">
        <v>342</v>
      </c>
      <c r="D108" s="38">
        <v>234666</v>
      </c>
      <c r="E108" s="38">
        <v>1144</v>
      </c>
      <c r="F108" s="38">
        <v>267</v>
      </c>
      <c r="G108" s="38">
        <v>724</v>
      </c>
      <c r="H108" s="38">
        <v>941</v>
      </c>
      <c r="I108" s="38">
        <v>304</v>
      </c>
      <c r="J108" s="38">
        <v>3380</v>
      </c>
      <c r="K108" s="38">
        <v>114</v>
      </c>
      <c r="L108" s="38">
        <v>3266</v>
      </c>
    </row>
    <row r="109" spans="1:12" x14ac:dyDescent="0.35">
      <c r="A109" s="49" t="s">
        <v>145</v>
      </c>
      <c r="B109" s="46" t="s">
        <v>332</v>
      </c>
      <c r="C109" s="37" t="s">
        <v>146</v>
      </c>
      <c r="D109" s="38">
        <v>131411</v>
      </c>
      <c r="E109" s="38">
        <v>1632</v>
      </c>
      <c r="F109" s="38">
        <v>60</v>
      </c>
      <c r="G109" s="38">
        <v>466</v>
      </c>
      <c r="H109" s="38">
        <v>837</v>
      </c>
      <c r="I109" s="38">
        <v>340</v>
      </c>
      <c r="J109" s="38">
        <v>3335</v>
      </c>
      <c r="K109" s="38">
        <v>245</v>
      </c>
      <c r="L109" s="38">
        <v>3090</v>
      </c>
    </row>
    <row r="110" spans="1:12" x14ac:dyDescent="0.35">
      <c r="A110" s="49" t="s">
        <v>145</v>
      </c>
      <c r="B110" s="46" t="s">
        <v>332</v>
      </c>
      <c r="C110" s="37" t="s">
        <v>147</v>
      </c>
      <c r="D110" s="38">
        <v>28660</v>
      </c>
      <c r="E110" s="38">
        <v>898</v>
      </c>
      <c r="F110" s="38">
        <v>60</v>
      </c>
      <c r="G110" s="38">
        <v>466</v>
      </c>
      <c r="H110" s="38">
        <v>640</v>
      </c>
      <c r="I110" s="38">
        <v>340</v>
      </c>
      <c r="J110" s="38">
        <v>2404</v>
      </c>
      <c r="K110" s="38">
        <v>135</v>
      </c>
      <c r="L110" s="38">
        <v>2269</v>
      </c>
    </row>
    <row r="111" spans="1:12" x14ac:dyDescent="0.35">
      <c r="A111" s="49" t="s">
        <v>145</v>
      </c>
      <c r="B111" s="46" t="s">
        <v>332</v>
      </c>
      <c r="C111" s="37" t="s">
        <v>148</v>
      </c>
      <c r="D111" s="38">
        <v>28367</v>
      </c>
      <c r="E111" s="38">
        <v>898</v>
      </c>
      <c r="F111" s="38">
        <v>60</v>
      </c>
      <c r="G111" s="38">
        <v>466</v>
      </c>
      <c r="H111" s="38">
        <v>609</v>
      </c>
      <c r="I111" s="38">
        <v>340</v>
      </c>
      <c r="J111" s="38">
        <v>2373</v>
      </c>
      <c r="K111" s="38">
        <v>135</v>
      </c>
      <c r="L111" s="38">
        <v>2238</v>
      </c>
    </row>
    <row r="112" spans="1:12" x14ac:dyDescent="0.35">
      <c r="A112" s="49" t="s">
        <v>145</v>
      </c>
      <c r="B112" s="46" t="s">
        <v>332</v>
      </c>
      <c r="C112" s="37" t="s">
        <v>149</v>
      </c>
      <c r="D112" s="38">
        <v>16567</v>
      </c>
      <c r="E112" s="38">
        <v>646</v>
      </c>
      <c r="F112" s="38">
        <v>60</v>
      </c>
      <c r="G112" s="38">
        <v>466</v>
      </c>
      <c r="H112" s="38">
        <v>596</v>
      </c>
      <c r="I112" s="38">
        <v>340</v>
      </c>
      <c r="J112" s="38">
        <v>2108</v>
      </c>
      <c r="K112" s="38">
        <v>97</v>
      </c>
      <c r="L112" s="38">
        <v>2011</v>
      </c>
    </row>
    <row r="113" spans="1:12" x14ac:dyDescent="0.35">
      <c r="A113" s="49" t="s">
        <v>145</v>
      </c>
      <c r="B113" s="46" t="s">
        <v>332</v>
      </c>
      <c r="C113" s="37" t="s">
        <v>150</v>
      </c>
      <c r="D113" s="38">
        <v>11177</v>
      </c>
      <c r="E113" s="38">
        <v>646</v>
      </c>
      <c r="F113" s="38">
        <v>60</v>
      </c>
      <c r="G113" s="38">
        <v>466</v>
      </c>
      <c r="H113" s="38">
        <v>770</v>
      </c>
      <c r="I113" s="38">
        <v>340</v>
      </c>
      <c r="J113" s="38">
        <v>2282</v>
      </c>
      <c r="K113" s="38">
        <v>97</v>
      </c>
      <c r="L113" s="38">
        <v>2185</v>
      </c>
    </row>
    <row r="114" spans="1:12" x14ac:dyDescent="0.35">
      <c r="A114" s="49" t="s">
        <v>151</v>
      </c>
      <c r="B114" s="46" t="s">
        <v>332</v>
      </c>
      <c r="C114" s="37" t="s">
        <v>152</v>
      </c>
      <c r="D114" s="38">
        <v>123865</v>
      </c>
      <c r="E114" s="38">
        <v>1275</v>
      </c>
      <c r="F114" s="38"/>
      <c r="G114" s="38">
        <v>725</v>
      </c>
      <c r="H114" s="38">
        <v>624</v>
      </c>
      <c r="I114" s="38">
        <v>312</v>
      </c>
      <c r="J114" s="38">
        <v>2935</v>
      </c>
      <c r="K114" s="38"/>
      <c r="L114" s="38">
        <v>2935</v>
      </c>
    </row>
    <row r="115" spans="1:12" x14ac:dyDescent="0.35">
      <c r="A115" s="49" t="s">
        <v>151</v>
      </c>
      <c r="B115" s="46" t="s">
        <v>332</v>
      </c>
      <c r="C115" s="37" t="s">
        <v>153</v>
      </c>
      <c r="D115" s="38">
        <v>149446</v>
      </c>
      <c r="E115" s="38">
        <v>1538</v>
      </c>
      <c r="F115" s="38"/>
      <c r="G115" s="38">
        <v>725</v>
      </c>
      <c r="H115" s="38">
        <v>624</v>
      </c>
      <c r="I115" s="38">
        <v>312</v>
      </c>
      <c r="J115" s="38">
        <v>3198</v>
      </c>
      <c r="K115" s="38"/>
      <c r="L115" s="38">
        <v>3198</v>
      </c>
    </row>
    <row r="116" spans="1:12" x14ac:dyDescent="0.35">
      <c r="A116" s="49" t="s">
        <v>151</v>
      </c>
      <c r="B116" s="46" t="s">
        <v>332</v>
      </c>
      <c r="C116" s="37" t="s">
        <v>154</v>
      </c>
      <c r="D116" s="38">
        <v>211930</v>
      </c>
      <c r="E116" s="38">
        <v>1552</v>
      </c>
      <c r="F116" s="38"/>
      <c r="G116" s="38">
        <v>725</v>
      </c>
      <c r="H116" s="38">
        <v>618</v>
      </c>
      <c r="I116" s="38">
        <v>312</v>
      </c>
      <c r="J116" s="38">
        <v>3206</v>
      </c>
      <c r="K116" s="38"/>
      <c r="L116" s="38">
        <v>3206</v>
      </c>
    </row>
    <row r="117" spans="1:12" x14ac:dyDescent="0.35">
      <c r="A117" s="49" t="s">
        <v>151</v>
      </c>
      <c r="B117" s="46" t="s">
        <v>332</v>
      </c>
      <c r="C117" s="37" t="s">
        <v>155</v>
      </c>
      <c r="D117" s="38">
        <v>208876</v>
      </c>
      <c r="E117" s="38">
        <v>1662</v>
      </c>
      <c r="F117" s="38"/>
      <c r="G117" s="38">
        <v>725</v>
      </c>
      <c r="H117" s="38">
        <v>598</v>
      </c>
      <c r="I117" s="38">
        <v>312</v>
      </c>
      <c r="J117" s="38">
        <v>3297</v>
      </c>
      <c r="K117" s="38"/>
      <c r="L117" s="38">
        <v>3297</v>
      </c>
    </row>
    <row r="118" spans="1:12" x14ac:dyDescent="0.35">
      <c r="A118" s="49" t="s">
        <v>151</v>
      </c>
      <c r="B118" s="46" t="s">
        <v>332</v>
      </c>
      <c r="C118" s="37" t="s">
        <v>156</v>
      </c>
      <c r="D118" s="38">
        <v>112961</v>
      </c>
      <c r="E118" s="38">
        <v>1472</v>
      </c>
      <c r="F118" s="38"/>
      <c r="G118" s="38">
        <v>725</v>
      </c>
      <c r="H118" s="38">
        <v>565</v>
      </c>
      <c r="I118" s="38">
        <v>312</v>
      </c>
      <c r="J118" s="38">
        <v>3074</v>
      </c>
      <c r="K118" s="38"/>
      <c r="L118" s="38">
        <v>3074</v>
      </c>
    </row>
    <row r="119" spans="1:12" x14ac:dyDescent="0.35">
      <c r="A119" s="49" t="s">
        <v>157</v>
      </c>
      <c r="B119" s="46" t="s">
        <v>332</v>
      </c>
      <c r="C119" s="37" t="s">
        <v>158</v>
      </c>
      <c r="D119" s="38">
        <v>58230</v>
      </c>
      <c r="E119" s="38">
        <v>1069</v>
      </c>
      <c r="F119" s="38">
        <v>160</v>
      </c>
      <c r="G119" s="38">
        <v>0</v>
      </c>
      <c r="H119" s="38">
        <v>676</v>
      </c>
      <c r="I119" s="38">
        <v>259</v>
      </c>
      <c r="J119" s="38">
        <v>2163</v>
      </c>
      <c r="K119" s="38"/>
      <c r="L119" s="38">
        <v>2163</v>
      </c>
    </row>
    <row r="120" spans="1:12" x14ac:dyDescent="0.35">
      <c r="A120" s="49" t="s">
        <v>157</v>
      </c>
      <c r="B120" s="46" t="s">
        <v>332</v>
      </c>
      <c r="C120" s="37" t="s">
        <v>159</v>
      </c>
      <c r="D120" s="38">
        <v>54919</v>
      </c>
      <c r="E120" s="38">
        <v>1069</v>
      </c>
      <c r="F120" s="38">
        <v>160</v>
      </c>
      <c r="G120" s="38">
        <v>0</v>
      </c>
      <c r="H120" s="38">
        <v>590</v>
      </c>
      <c r="I120" s="38">
        <v>259</v>
      </c>
      <c r="J120" s="38">
        <v>2077</v>
      </c>
      <c r="K120" s="38"/>
      <c r="L120" s="38">
        <v>2077</v>
      </c>
    </row>
    <row r="121" spans="1:12" x14ac:dyDescent="0.35">
      <c r="A121" s="49" t="s">
        <v>157</v>
      </c>
      <c r="B121" s="46" t="s">
        <v>332</v>
      </c>
      <c r="C121" s="37" t="s">
        <v>160</v>
      </c>
      <c r="D121" s="38">
        <v>47695</v>
      </c>
      <c r="E121" s="38">
        <v>1069</v>
      </c>
      <c r="F121" s="38">
        <v>160</v>
      </c>
      <c r="G121" s="38">
        <v>812</v>
      </c>
      <c r="H121" s="38">
        <v>616</v>
      </c>
      <c r="I121" s="38">
        <v>259</v>
      </c>
      <c r="J121" s="38">
        <v>2916</v>
      </c>
      <c r="K121" s="38"/>
      <c r="L121" s="38">
        <v>2916</v>
      </c>
    </row>
    <row r="122" spans="1:12" x14ac:dyDescent="0.35">
      <c r="A122" s="49" t="s">
        <v>157</v>
      </c>
      <c r="B122" s="46" t="s">
        <v>332</v>
      </c>
      <c r="C122" s="37" t="s">
        <v>161</v>
      </c>
      <c r="D122" s="38">
        <v>152749</v>
      </c>
      <c r="E122" s="38">
        <v>2019</v>
      </c>
      <c r="F122" s="38">
        <v>160</v>
      </c>
      <c r="G122" s="38">
        <v>812</v>
      </c>
      <c r="H122" s="38">
        <v>648</v>
      </c>
      <c r="I122" s="38">
        <v>259</v>
      </c>
      <c r="J122" s="38">
        <v>3898</v>
      </c>
      <c r="K122" s="38"/>
      <c r="L122" s="38">
        <v>3898</v>
      </c>
    </row>
    <row r="123" spans="1:12" x14ac:dyDescent="0.35">
      <c r="A123" s="49" t="s">
        <v>157</v>
      </c>
      <c r="B123" s="46" t="s">
        <v>332</v>
      </c>
      <c r="C123" s="37" t="s">
        <v>162</v>
      </c>
      <c r="D123" s="38">
        <v>100146</v>
      </c>
      <c r="E123" s="38">
        <v>1324</v>
      </c>
      <c r="F123" s="38">
        <v>160</v>
      </c>
      <c r="G123" s="38">
        <v>0</v>
      </c>
      <c r="H123" s="38">
        <v>593</v>
      </c>
      <c r="I123" s="38">
        <v>259</v>
      </c>
      <c r="J123" s="38">
        <v>2335</v>
      </c>
      <c r="K123" s="38"/>
      <c r="L123" s="38">
        <v>2335</v>
      </c>
    </row>
    <row r="124" spans="1:12" x14ac:dyDescent="0.35">
      <c r="A124" s="49" t="s">
        <v>165</v>
      </c>
      <c r="B124" s="46" t="s">
        <v>332</v>
      </c>
      <c r="C124" s="37" t="s">
        <v>166</v>
      </c>
      <c r="D124" s="38">
        <v>44278</v>
      </c>
      <c r="E124" s="38">
        <v>881</v>
      </c>
      <c r="F124" s="38">
        <v>26</v>
      </c>
      <c r="G124" s="38">
        <v>710</v>
      </c>
      <c r="H124" s="38">
        <v>1204</v>
      </c>
      <c r="I124" s="38">
        <v>482</v>
      </c>
      <c r="J124" s="38">
        <v>3304</v>
      </c>
      <c r="K124" s="38">
        <v>88</v>
      </c>
      <c r="L124" s="38">
        <v>3216</v>
      </c>
    </row>
    <row r="125" spans="1:12" x14ac:dyDescent="0.35">
      <c r="A125" s="49" t="s">
        <v>165</v>
      </c>
      <c r="B125" s="46" t="s">
        <v>332</v>
      </c>
      <c r="C125" s="37" t="s">
        <v>167</v>
      </c>
      <c r="D125" s="38">
        <v>41541</v>
      </c>
      <c r="E125" s="38">
        <v>827</v>
      </c>
      <c r="F125" s="38">
        <v>26</v>
      </c>
      <c r="G125" s="38">
        <v>865</v>
      </c>
      <c r="H125" s="38">
        <v>1288</v>
      </c>
      <c r="I125" s="38">
        <v>482</v>
      </c>
      <c r="J125" s="38">
        <v>3488</v>
      </c>
      <c r="K125" s="38">
        <v>83</v>
      </c>
      <c r="L125" s="38">
        <v>3405</v>
      </c>
    </row>
    <row r="126" spans="1:12" x14ac:dyDescent="0.35">
      <c r="A126" s="49" t="s">
        <v>165</v>
      </c>
      <c r="B126" s="46" t="s">
        <v>332</v>
      </c>
      <c r="C126" s="37" t="s">
        <v>168</v>
      </c>
      <c r="D126" s="38">
        <v>22766</v>
      </c>
      <c r="E126" s="38">
        <v>750</v>
      </c>
      <c r="F126" s="38">
        <v>26</v>
      </c>
      <c r="G126" s="38">
        <v>756</v>
      </c>
      <c r="H126" s="38">
        <v>1162</v>
      </c>
      <c r="I126" s="38">
        <v>482</v>
      </c>
      <c r="J126" s="38">
        <v>3177</v>
      </c>
      <c r="K126" s="38">
        <v>75</v>
      </c>
      <c r="L126" s="38">
        <v>3102</v>
      </c>
    </row>
    <row r="127" spans="1:12" x14ac:dyDescent="0.35">
      <c r="A127" s="49" t="s">
        <v>165</v>
      </c>
      <c r="B127" s="46" t="s">
        <v>332</v>
      </c>
      <c r="C127" s="37" t="s">
        <v>169</v>
      </c>
      <c r="D127" s="38">
        <v>23268</v>
      </c>
      <c r="E127" s="38">
        <v>750</v>
      </c>
      <c r="F127" s="38">
        <v>26</v>
      </c>
      <c r="G127" s="38">
        <v>724</v>
      </c>
      <c r="H127" s="38">
        <v>1140</v>
      </c>
      <c r="I127" s="38">
        <v>482</v>
      </c>
      <c r="J127" s="38">
        <v>3122</v>
      </c>
      <c r="K127" s="38">
        <v>75</v>
      </c>
      <c r="L127" s="38">
        <v>3047</v>
      </c>
    </row>
    <row r="128" spans="1:12" x14ac:dyDescent="0.35">
      <c r="A128" s="49" t="s">
        <v>165</v>
      </c>
      <c r="B128" s="46" t="s">
        <v>332</v>
      </c>
      <c r="C128" s="37" t="s">
        <v>170</v>
      </c>
      <c r="D128" s="38">
        <v>10790</v>
      </c>
      <c r="E128" s="38">
        <v>750</v>
      </c>
      <c r="F128" s="38">
        <v>26</v>
      </c>
      <c r="G128" s="38">
        <v>629</v>
      </c>
      <c r="H128" s="38">
        <v>1083</v>
      </c>
      <c r="I128" s="38">
        <v>482</v>
      </c>
      <c r="J128" s="38">
        <v>2970</v>
      </c>
      <c r="K128" s="38">
        <v>75</v>
      </c>
      <c r="L128" s="38">
        <v>2895</v>
      </c>
    </row>
    <row r="129" spans="1:12" x14ac:dyDescent="0.35">
      <c r="A129" s="49" t="s">
        <v>171</v>
      </c>
      <c r="B129" s="46" t="s">
        <v>332</v>
      </c>
      <c r="C129" s="37" t="s">
        <v>172</v>
      </c>
      <c r="D129" s="38">
        <v>188626</v>
      </c>
      <c r="E129" s="38">
        <v>2085</v>
      </c>
      <c r="F129" s="38">
        <v>441</v>
      </c>
      <c r="G129" s="38">
        <v>879</v>
      </c>
      <c r="H129" s="38">
        <v>1033</v>
      </c>
      <c r="I129" s="38">
        <v>519</v>
      </c>
      <c r="J129" s="38">
        <v>4957</v>
      </c>
      <c r="K129" s="38">
        <v>416</v>
      </c>
      <c r="L129" s="38">
        <v>4542</v>
      </c>
    </row>
    <row r="130" spans="1:12" x14ac:dyDescent="0.35">
      <c r="A130" s="49" t="s">
        <v>173</v>
      </c>
      <c r="B130" s="46" t="s">
        <v>332</v>
      </c>
      <c r="C130" s="37" t="s">
        <v>174</v>
      </c>
      <c r="D130" s="38">
        <v>114582</v>
      </c>
      <c r="E130" s="38">
        <v>1327</v>
      </c>
      <c r="F130" s="38">
        <v>122</v>
      </c>
      <c r="G130" s="38"/>
      <c r="H130" s="38">
        <v>300</v>
      </c>
      <c r="I130" s="38"/>
      <c r="J130" s="38">
        <v>1749</v>
      </c>
      <c r="K130" s="38">
        <v>81</v>
      </c>
      <c r="L130" s="38">
        <v>1667</v>
      </c>
    </row>
    <row r="131" spans="1:12" x14ac:dyDescent="0.35">
      <c r="A131" s="49" t="s">
        <v>173</v>
      </c>
      <c r="B131" s="46" t="s">
        <v>332</v>
      </c>
      <c r="C131" s="37" t="s">
        <v>175</v>
      </c>
      <c r="D131" s="38">
        <v>98537</v>
      </c>
      <c r="E131" s="38">
        <v>1177</v>
      </c>
      <c r="F131" s="38">
        <v>122</v>
      </c>
      <c r="G131" s="38"/>
      <c r="H131" s="38">
        <v>300</v>
      </c>
      <c r="I131" s="38"/>
      <c r="J131" s="38">
        <v>1599</v>
      </c>
      <c r="K131" s="38">
        <v>74</v>
      </c>
      <c r="L131" s="38">
        <v>1525</v>
      </c>
    </row>
    <row r="132" spans="1:12" x14ac:dyDescent="0.35">
      <c r="A132" s="49" t="s">
        <v>173</v>
      </c>
      <c r="B132" s="46" t="s">
        <v>332</v>
      </c>
      <c r="C132" s="37" t="s">
        <v>343</v>
      </c>
      <c r="D132" s="38">
        <v>148952</v>
      </c>
      <c r="E132" s="38">
        <v>1335</v>
      </c>
      <c r="F132" s="38">
        <v>122</v>
      </c>
      <c r="G132" s="38"/>
      <c r="H132" s="38">
        <v>300</v>
      </c>
      <c r="I132" s="38"/>
      <c r="J132" s="38">
        <v>1757</v>
      </c>
      <c r="K132" s="38">
        <v>82</v>
      </c>
      <c r="L132" s="38">
        <v>1675</v>
      </c>
    </row>
    <row r="133" spans="1:12" x14ac:dyDescent="0.35">
      <c r="A133" s="49" t="s">
        <v>173</v>
      </c>
      <c r="B133" s="46" t="s">
        <v>332</v>
      </c>
      <c r="C133" s="37" t="s">
        <v>344</v>
      </c>
      <c r="D133" s="38">
        <v>112505</v>
      </c>
      <c r="E133" s="38">
        <v>1302</v>
      </c>
      <c r="F133" s="38">
        <v>122</v>
      </c>
      <c r="G133" s="38"/>
      <c r="H133" s="38">
        <v>300</v>
      </c>
      <c r="I133" s="38"/>
      <c r="J133" s="38">
        <v>1724</v>
      </c>
      <c r="K133" s="38">
        <v>80</v>
      </c>
      <c r="L133" s="38">
        <v>1644</v>
      </c>
    </row>
    <row r="134" spans="1:12" x14ac:dyDescent="0.35">
      <c r="A134" s="49" t="s">
        <v>173</v>
      </c>
      <c r="B134" s="46" t="s">
        <v>332</v>
      </c>
      <c r="C134" s="37" t="s">
        <v>178</v>
      </c>
      <c r="D134" s="38">
        <v>103658</v>
      </c>
      <c r="E134" s="38">
        <v>1238</v>
      </c>
      <c r="F134" s="38">
        <v>122</v>
      </c>
      <c r="G134" s="38"/>
      <c r="H134" s="38">
        <v>300</v>
      </c>
      <c r="I134" s="38"/>
      <c r="J134" s="38">
        <v>1660</v>
      </c>
      <c r="K134" s="38">
        <v>77</v>
      </c>
      <c r="L134" s="38">
        <v>1583</v>
      </c>
    </row>
    <row r="135" spans="1:12" x14ac:dyDescent="0.35">
      <c r="A135" s="49" t="s">
        <v>179</v>
      </c>
      <c r="B135" s="46" t="s">
        <v>332</v>
      </c>
      <c r="C135" s="37" t="s">
        <v>345</v>
      </c>
      <c r="D135" s="38"/>
      <c r="E135" s="38"/>
      <c r="F135" s="38"/>
      <c r="G135" s="38"/>
      <c r="H135" s="38"/>
      <c r="I135" s="38"/>
      <c r="J135" s="38"/>
      <c r="K135" s="38"/>
      <c r="L135" s="38"/>
    </row>
    <row r="136" spans="1:12" x14ac:dyDescent="0.35">
      <c r="A136" s="49" t="s">
        <v>179</v>
      </c>
      <c r="B136" s="46" t="s">
        <v>332</v>
      </c>
      <c r="C136" s="37" t="s">
        <v>346</v>
      </c>
      <c r="D136" s="38"/>
      <c r="E136" s="38"/>
      <c r="F136" s="38"/>
      <c r="G136" s="38"/>
      <c r="H136" s="38"/>
      <c r="I136" s="38"/>
      <c r="J136" s="38"/>
      <c r="K136" s="38"/>
      <c r="L136" s="38"/>
    </row>
    <row r="137" spans="1:12" x14ac:dyDescent="0.35">
      <c r="A137" s="49" t="s">
        <v>179</v>
      </c>
      <c r="B137" s="46" t="s">
        <v>332</v>
      </c>
      <c r="C137" s="37" t="s">
        <v>347</v>
      </c>
      <c r="D137" s="38"/>
      <c r="E137" s="38"/>
      <c r="F137" s="38"/>
      <c r="G137" s="38"/>
      <c r="H137" s="38"/>
      <c r="I137" s="38"/>
      <c r="J137" s="38"/>
      <c r="K137" s="38"/>
      <c r="L137" s="38"/>
    </row>
    <row r="138" spans="1:12" x14ac:dyDescent="0.35">
      <c r="A138" s="49" t="s">
        <v>179</v>
      </c>
      <c r="B138" s="46" t="s">
        <v>332</v>
      </c>
      <c r="C138" s="37" t="s">
        <v>348</v>
      </c>
      <c r="D138" s="38"/>
      <c r="E138" s="38"/>
      <c r="F138" s="38"/>
      <c r="G138" s="38"/>
      <c r="H138" s="38"/>
      <c r="I138" s="38"/>
      <c r="J138" s="38"/>
      <c r="K138" s="38"/>
      <c r="L138" s="38"/>
    </row>
    <row r="139" spans="1:12" x14ac:dyDescent="0.35">
      <c r="A139" s="49" t="s">
        <v>179</v>
      </c>
      <c r="B139" s="46" t="s">
        <v>332</v>
      </c>
      <c r="C139" s="37" t="s">
        <v>180</v>
      </c>
      <c r="D139" s="38"/>
      <c r="E139" s="38"/>
      <c r="F139" s="38"/>
      <c r="G139" s="38"/>
      <c r="H139" s="38"/>
      <c r="I139" s="38"/>
      <c r="J139" s="38"/>
      <c r="K139" s="38"/>
      <c r="L139" s="38"/>
    </row>
    <row r="140" spans="1:12" x14ac:dyDescent="0.35">
      <c r="A140" s="49" t="s">
        <v>185</v>
      </c>
      <c r="B140" s="46" t="s">
        <v>332</v>
      </c>
      <c r="C140" s="37" t="s">
        <v>186</v>
      </c>
      <c r="D140" s="38">
        <v>26800</v>
      </c>
      <c r="E140" s="38">
        <v>1230</v>
      </c>
      <c r="F140" s="38">
        <v>62</v>
      </c>
      <c r="G140" s="38">
        <v>739</v>
      </c>
      <c r="H140" s="38">
        <v>1356</v>
      </c>
      <c r="I140" s="38">
        <v>290</v>
      </c>
      <c r="J140" s="38">
        <v>3677</v>
      </c>
      <c r="K140" s="38">
        <v>362</v>
      </c>
      <c r="L140" s="38">
        <v>3315</v>
      </c>
    </row>
    <row r="141" spans="1:12" x14ac:dyDescent="0.35">
      <c r="A141" s="49" t="s">
        <v>185</v>
      </c>
      <c r="B141" s="46" t="s">
        <v>332</v>
      </c>
      <c r="C141" s="37" t="s">
        <v>187</v>
      </c>
      <c r="D141" s="38">
        <v>17700</v>
      </c>
      <c r="E141" s="38">
        <v>525</v>
      </c>
      <c r="F141" s="38">
        <v>62</v>
      </c>
      <c r="G141" s="38">
        <v>212</v>
      </c>
      <c r="H141" s="38">
        <v>800</v>
      </c>
      <c r="I141" s="38">
        <v>290</v>
      </c>
      <c r="J141" s="38">
        <v>1889</v>
      </c>
      <c r="K141" s="38">
        <v>183</v>
      </c>
      <c r="L141" s="38">
        <v>1706</v>
      </c>
    </row>
    <row r="142" spans="1:12" x14ac:dyDescent="0.35">
      <c r="A142" s="49" t="s">
        <v>185</v>
      </c>
      <c r="B142" s="46" t="s">
        <v>332</v>
      </c>
      <c r="C142" s="37" t="s">
        <v>349</v>
      </c>
      <c r="D142" s="38">
        <v>6700</v>
      </c>
      <c r="E142" s="38">
        <v>489</v>
      </c>
      <c r="F142" s="38">
        <v>62</v>
      </c>
      <c r="G142" s="38">
        <v>231</v>
      </c>
      <c r="H142" s="38">
        <v>800</v>
      </c>
      <c r="I142" s="38">
        <v>290</v>
      </c>
      <c r="J142" s="38">
        <v>1872</v>
      </c>
      <c r="K142" s="38">
        <v>181</v>
      </c>
      <c r="L142" s="38">
        <v>1691</v>
      </c>
    </row>
    <row r="143" spans="1:12" x14ac:dyDescent="0.35">
      <c r="A143" s="49" t="s">
        <v>185</v>
      </c>
      <c r="B143" s="46" t="s">
        <v>332</v>
      </c>
      <c r="C143" s="37" t="s">
        <v>350</v>
      </c>
      <c r="D143" s="38">
        <v>6700</v>
      </c>
      <c r="E143" s="38">
        <v>489</v>
      </c>
      <c r="F143" s="38">
        <v>62</v>
      </c>
      <c r="G143" s="38">
        <v>231</v>
      </c>
      <c r="H143" s="38">
        <v>800</v>
      </c>
      <c r="I143" s="38">
        <v>290</v>
      </c>
      <c r="J143" s="38">
        <v>1872</v>
      </c>
      <c r="K143" s="38">
        <v>181</v>
      </c>
      <c r="L143" s="38">
        <v>1691</v>
      </c>
    </row>
    <row r="144" spans="1:12" x14ac:dyDescent="0.35">
      <c r="A144" s="49" t="s">
        <v>189</v>
      </c>
      <c r="B144" s="46" t="s">
        <v>332</v>
      </c>
      <c r="C144" s="37" t="s">
        <v>190</v>
      </c>
      <c r="D144" s="38">
        <v>155253</v>
      </c>
      <c r="E144" s="38">
        <v>1640</v>
      </c>
      <c r="F144" s="38">
        <v>64</v>
      </c>
      <c r="G144" s="38">
        <v>935</v>
      </c>
      <c r="H144" s="38">
        <v>768</v>
      </c>
      <c r="I144" s="38">
        <v>448</v>
      </c>
      <c r="J144" s="38">
        <v>3855</v>
      </c>
      <c r="K144" s="38">
        <v>325</v>
      </c>
      <c r="L144" s="38">
        <v>3530</v>
      </c>
    </row>
    <row r="145" spans="1:12" x14ac:dyDescent="0.35">
      <c r="A145" s="49" t="s">
        <v>189</v>
      </c>
      <c r="B145" s="46" t="s">
        <v>332</v>
      </c>
      <c r="C145" s="37" t="s">
        <v>191</v>
      </c>
      <c r="D145" s="38">
        <v>137505</v>
      </c>
      <c r="E145" s="38">
        <v>1453</v>
      </c>
      <c r="F145" s="38">
        <v>64</v>
      </c>
      <c r="G145" s="38">
        <v>935</v>
      </c>
      <c r="H145" s="38">
        <v>768</v>
      </c>
      <c r="I145" s="38">
        <v>448</v>
      </c>
      <c r="J145" s="38">
        <v>3667</v>
      </c>
      <c r="K145" s="38">
        <v>306</v>
      </c>
      <c r="L145" s="38">
        <v>3361</v>
      </c>
    </row>
    <row r="146" spans="1:12" x14ac:dyDescent="0.35">
      <c r="A146" s="49" t="s">
        <v>189</v>
      </c>
      <c r="B146" s="46" t="s">
        <v>332</v>
      </c>
      <c r="C146" s="37" t="s">
        <v>192</v>
      </c>
      <c r="D146" s="38">
        <v>156541</v>
      </c>
      <c r="E146" s="38">
        <v>1654</v>
      </c>
      <c r="F146" s="38">
        <v>64</v>
      </c>
      <c r="G146" s="38">
        <v>935</v>
      </c>
      <c r="H146" s="38">
        <v>768</v>
      </c>
      <c r="I146" s="38">
        <v>448</v>
      </c>
      <c r="J146" s="38">
        <v>3868</v>
      </c>
      <c r="K146" s="38">
        <v>326</v>
      </c>
      <c r="L146" s="38">
        <v>3542</v>
      </c>
    </row>
    <row r="147" spans="1:12" x14ac:dyDescent="0.35">
      <c r="A147" s="49" t="s">
        <v>189</v>
      </c>
      <c r="B147" s="46" t="s">
        <v>332</v>
      </c>
      <c r="C147" s="37" t="s">
        <v>193</v>
      </c>
      <c r="D147" s="38">
        <v>145416</v>
      </c>
      <c r="E147" s="38">
        <v>1536</v>
      </c>
      <c r="F147" s="38">
        <v>64</v>
      </c>
      <c r="G147" s="38">
        <v>935</v>
      </c>
      <c r="H147" s="38">
        <v>768</v>
      </c>
      <c r="I147" s="38">
        <v>448</v>
      </c>
      <c r="J147" s="38">
        <v>3751</v>
      </c>
      <c r="K147" s="38">
        <v>314</v>
      </c>
      <c r="L147" s="38">
        <v>3437</v>
      </c>
    </row>
    <row r="148" spans="1:12" x14ac:dyDescent="0.35">
      <c r="A148" s="49" t="s">
        <v>189</v>
      </c>
      <c r="B148" s="46" t="s">
        <v>332</v>
      </c>
      <c r="C148" s="37" t="s">
        <v>194</v>
      </c>
      <c r="D148" s="38">
        <v>122143</v>
      </c>
      <c r="E148" s="38">
        <v>1290</v>
      </c>
      <c r="F148" s="38">
        <v>64</v>
      </c>
      <c r="G148" s="38">
        <v>935</v>
      </c>
      <c r="H148" s="38">
        <v>768</v>
      </c>
      <c r="I148" s="38">
        <v>448</v>
      </c>
      <c r="J148" s="38">
        <v>3505</v>
      </c>
      <c r="K148" s="38">
        <v>290</v>
      </c>
      <c r="L148" s="38">
        <v>3215</v>
      </c>
    </row>
    <row r="149" spans="1:12" x14ac:dyDescent="0.35">
      <c r="A149" s="49" t="s">
        <v>195</v>
      </c>
      <c r="B149" s="46" t="s">
        <v>332</v>
      </c>
      <c r="C149" s="37" t="s">
        <v>196</v>
      </c>
      <c r="D149" s="38">
        <v>58356</v>
      </c>
      <c r="E149" s="38">
        <v>2650</v>
      </c>
      <c r="F149" s="38"/>
      <c r="G149" s="38">
        <v>439</v>
      </c>
      <c r="H149" s="38">
        <v>735</v>
      </c>
      <c r="I149" s="38">
        <v>268</v>
      </c>
      <c r="J149" s="38">
        <v>4093</v>
      </c>
      <c r="K149" s="38">
        <v>132</v>
      </c>
      <c r="L149" s="38">
        <v>3960</v>
      </c>
    </row>
    <row r="150" spans="1:12" x14ac:dyDescent="0.35">
      <c r="A150" s="49" t="s">
        <v>195</v>
      </c>
      <c r="B150" s="46" t="s">
        <v>332</v>
      </c>
      <c r="C150" s="37" t="s">
        <v>197</v>
      </c>
      <c r="D150" s="38">
        <v>9798</v>
      </c>
      <c r="E150" s="38">
        <v>2028</v>
      </c>
      <c r="F150" s="38"/>
      <c r="G150" s="38">
        <v>439</v>
      </c>
      <c r="H150" s="38">
        <v>695</v>
      </c>
      <c r="I150" s="38">
        <v>268</v>
      </c>
      <c r="J150" s="38">
        <v>3430</v>
      </c>
      <c r="K150" s="38">
        <v>101</v>
      </c>
      <c r="L150" s="38">
        <v>3328</v>
      </c>
    </row>
    <row r="151" spans="1:12" x14ac:dyDescent="0.35">
      <c r="A151" s="49" t="s">
        <v>195</v>
      </c>
      <c r="B151" s="46" t="s">
        <v>332</v>
      </c>
      <c r="C151" s="37" t="s">
        <v>198</v>
      </c>
      <c r="D151" s="38">
        <v>14593</v>
      </c>
      <c r="E151" s="38">
        <v>2317</v>
      </c>
      <c r="F151" s="38"/>
      <c r="G151" s="38">
        <v>439</v>
      </c>
      <c r="H151" s="38">
        <v>610</v>
      </c>
      <c r="I151" s="38">
        <v>268</v>
      </c>
      <c r="J151" s="38">
        <v>3633</v>
      </c>
      <c r="K151" s="38">
        <v>116</v>
      </c>
      <c r="L151" s="38">
        <v>3518</v>
      </c>
    </row>
    <row r="152" spans="1:12" x14ac:dyDescent="0.35">
      <c r="A152" s="49" t="s">
        <v>195</v>
      </c>
      <c r="B152" s="46" t="s">
        <v>332</v>
      </c>
      <c r="C152" s="37" t="s">
        <v>199</v>
      </c>
      <c r="D152" s="38">
        <v>22446</v>
      </c>
      <c r="E152" s="38">
        <v>2102</v>
      </c>
      <c r="F152" s="38"/>
      <c r="G152" s="38">
        <v>439</v>
      </c>
      <c r="H152" s="38">
        <v>726</v>
      </c>
      <c r="I152" s="38">
        <v>268</v>
      </c>
      <c r="J152" s="38">
        <v>3535</v>
      </c>
      <c r="K152" s="38">
        <v>105</v>
      </c>
      <c r="L152" s="38">
        <v>3430</v>
      </c>
    </row>
    <row r="153" spans="1:12" x14ac:dyDescent="0.35">
      <c r="A153" s="49" t="s">
        <v>195</v>
      </c>
      <c r="B153" s="46" t="s">
        <v>332</v>
      </c>
      <c r="C153" s="37" t="s">
        <v>200</v>
      </c>
      <c r="D153" s="38">
        <v>25653</v>
      </c>
      <c r="E153" s="38">
        <v>1524</v>
      </c>
      <c r="F153" s="38"/>
      <c r="G153" s="38">
        <v>0</v>
      </c>
      <c r="H153" s="38">
        <v>647</v>
      </c>
      <c r="I153" s="38">
        <v>268</v>
      </c>
      <c r="J153" s="38">
        <v>2439</v>
      </c>
      <c r="K153" s="38">
        <v>76</v>
      </c>
      <c r="L153" s="38">
        <v>2363</v>
      </c>
    </row>
    <row r="154" spans="1:12" x14ac:dyDescent="0.35">
      <c r="A154" s="49" t="s">
        <v>201</v>
      </c>
      <c r="B154" s="46" t="s">
        <v>332</v>
      </c>
      <c r="C154" s="37" t="s">
        <v>202</v>
      </c>
      <c r="D154" s="38">
        <v>156793</v>
      </c>
      <c r="E154" s="38">
        <v>1873</v>
      </c>
      <c r="F154" s="38"/>
      <c r="G154" s="38">
        <v>970</v>
      </c>
      <c r="H154" s="38">
        <v>1038</v>
      </c>
      <c r="I154" s="38">
        <v>181</v>
      </c>
      <c r="J154" s="38">
        <v>4062</v>
      </c>
      <c r="K154" s="38">
        <v>187</v>
      </c>
      <c r="L154" s="38">
        <v>3875</v>
      </c>
    </row>
    <row r="155" spans="1:12" x14ac:dyDescent="0.35">
      <c r="A155" s="49" t="s">
        <v>201</v>
      </c>
      <c r="B155" s="46" t="s">
        <v>332</v>
      </c>
      <c r="C155" s="37" t="s">
        <v>203</v>
      </c>
      <c r="D155" s="38">
        <v>207260</v>
      </c>
      <c r="E155" s="38">
        <v>2178</v>
      </c>
      <c r="F155" s="38"/>
      <c r="G155" s="38">
        <v>970</v>
      </c>
      <c r="H155" s="38">
        <v>744</v>
      </c>
      <c r="I155" s="38">
        <v>181</v>
      </c>
      <c r="J155" s="38">
        <v>4073</v>
      </c>
      <c r="K155" s="38">
        <v>217</v>
      </c>
      <c r="L155" s="38">
        <v>3856</v>
      </c>
    </row>
    <row r="156" spans="1:12" x14ac:dyDescent="0.35">
      <c r="A156" s="49" t="s">
        <v>201</v>
      </c>
      <c r="B156" s="46" t="s">
        <v>332</v>
      </c>
      <c r="C156" s="37" t="s">
        <v>204</v>
      </c>
      <c r="D156" s="38">
        <v>128576</v>
      </c>
      <c r="E156" s="38">
        <v>1790</v>
      </c>
      <c r="F156" s="38"/>
      <c r="G156" s="38">
        <v>0</v>
      </c>
      <c r="H156" s="38">
        <v>571</v>
      </c>
      <c r="I156" s="38">
        <v>181</v>
      </c>
      <c r="J156" s="38">
        <v>2542</v>
      </c>
      <c r="K156" s="38">
        <v>179</v>
      </c>
      <c r="L156" s="38">
        <v>2363</v>
      </c>
    </row>
    <row r="157" spans="1:12" x14ac:dyDescent="0.35">
      <c r="A157" s="49" t="s">
        <v>201</v>
      </c>
      <c r="B157" s="46" t="s">
        <v>332</v>
      </c>
      <c r="C157" s="37" t="s">
        <v>205</v>
      </c>
      <c r="D157" s="38">
        <v>53832</v>
      </c>
      <c r="E157" s="38">
        <v>1443</v>
      </c>
      <c r="F157" s="38"/>
      <c r="G157" s="38">
        <v>0</v>
      </c>
      <c r="H157" s="38">
        <v>670</v>
      </c>
      <c r="I157" s="38">
        <v>181</v>
      </c>
      <c r="J157" s="38">
        <v>2294</v>
      </c>
      <c r="K157" s="38">
        <v>144</v>
      </c>
      <c r="L157" s="38">
        <v>2150</v>
      </c>
    </row>
    <row r="158" spans="1:12" x14ac:dyDescent="0.35">
      <c r="A158" s="49" t="s">
        <v>201</v>
      </c>
      <c r="B158" s="46" t="s">
        <v>332</v>
      </c>
      <c r="C158" s="37" t="s">
        <v>206</v>
      </c>
      <c r="D158" s="38">
        <v>152428</v>
      </c>
      <c r="E158" s="38">
        <v>2029</v>
      </c>
      <c r="F158" s="38"/>
      <c r="G158" s="38">
        <v>0</v>
      </c>
      <c r="H158" s="38">
        <v>496</v>
      </c>
      <c r="I158" s="38">
        <v>181</v>
      </c>
      <c r="J158" s="38">
        <v>2706</v>
      </c>
      <c r="K158" s="38">
        <v>202</v>
      </c>
      <c r="L158" s="38">
        <v>2504</v>
      </c>
    </row>
    <row r="159" spans="1:12" x14ac:dyDescent="0.35">
      <c r="A159" s="49" t="s">
        <v>207</v>
      </c>
      <c r="B159" s="46" t="s">
        <v>332</v>
      </c>
      <c r="C159" s="37" t="s">
        <v>208</v>
      </c>
      <c r="D159" s="38">
        <v>12680</v>
      </c>
      <c r="E159" s="38">
        <v>738</v>
      </c>
      <c r="F159" s="38">
        <v>0</v>
      </c>
      <c r="G159" s="38">
        <v>567</v>
      </c>
      <c r="H159" s="38">
        <v>845</v>
      </c>
      <c r="I159" s="38">
        <v>0</v>
      </c>
      <c r="J159" s="38">
        <v>2149</v>
      </c>
      <c r="K159" s="38">
        <v>215</v>
      </c>
      <c r="L159" s="38">
        <v>1934</v>
      </c>
    </row>
    <row r="160" spans="1:12" x14ac:dyDescent="0.35">
      <c r="A160" s="49" t="s">
        <v>207</v>
      </c>
      <c r="B160" s="46" t="s">
        <v>332</v>
      </c>
      <c r="C160" s="37" t="s">
        <v>209</v>
      </c>
      <c r="D160" s="38">
        <v>2627</v>
      </c>
      <c r="E160" s="38">
        <v>419</v>
      </c>
      <c r="F160" s="38">
        <v>0</v>
      </c>
      <c r="G160" s="38">
        <v>0</v>
      </c>
      <c r="H160" s="38">
        <v>389</v>
      </c>
      <c r="I160" s="38">
        <v>0</v>
      </c>
      <c r="J160" s="38">
        <v>809</v>
      </c>
      <c r="K160" s="38">
        <v>81</v>
      </c>
      <c r="L160" s="38">
        <v>728</v>
      </c>
    </row>
    <row r="161" spans="1:12" x14ac:dyDescent="0.35">
      <c r="A161" s="49" t="s">
        <v>207</v>
      </c>
      <c r="B161" s="46" t="s">
        <v>332</v>
      </c>
      <c r="C161" s="37" t="s">
        <v>210</v>
      </c>
      <c r="D161" s="38">
        <v>2779</v>
      </c>
      <c r="E161" s="38">
        <v>443</v>
      </c>
      <c r="F161" s="38">
        <v>0</v>
      </c>
      <c r="G161" s="38">
        <v>0</v>
      </c>
      <c r="H161" s="38">
        <v>392</v>
      </c>
      <c r="I161" s="38">
        <v>0</v>
      </c>
      <c r="J161" s="38">
        <v>835</v>
      </c>
      <c r="K161" s="38">
        <v>84</v>
      </c>
      <c r="L161" s="38">
        <v>752</v>
      </c>
    </row>
    <row r="162" spans="1:12" x14ac:dyDescent="0.35">
      <c r="A162" s="49" t="s">
        <v>207</v>
      </c>
      <c r="B162" s="46" t="s">
        <v>332</v>
      </c>
      <c r="C162" s="37" t="s">
        <v>211</v>
      </c>
      <c r="D162" s="38">
        <v>1333</v>
      </c>
      <c r="E162" s="38">
        <v>420</v>
      </c>
      <c r="F162" s="38">
        <v>0</v>
      </c>
      <c r="G162" s="38">
        <v>0</v>
      </c>
      <c r="H162" s="38">
        <v>211</v>
      </c>
      <c r="I162" s="38">
        <v>0</v>
      </c>
      <c r="J162" s="38">
        <v>631</v>
      </c>
      <c r="K162" s="38">
        <v>63</v>
      </c>
      <c r="L162" s="38">
        <v>568</v>
      </c>
    </row>
    <row r="163" spans="1:12" x14ac:dyDescent="0.35">
      <c r="A163" s="49" t="s">
        <v>207</v>
      </c>
      <c r="B163" s="46" t="s">
        <v>332</v>
      </c>
      <c r="C163" s="37" t="s">
        <v>212</v>
      </c>
      <c r="D163" s="38">
        <v>3300</v>
      </c>
      <c r="E163" s="38">
        <v>419</v>
      </c>
      <c r="F163" s="38">
        <v>0</v>
      </c>
      <c r="G163" s="38">
        <v>0</v>
      </c>
      <c r="H163" s="38">
        <v>116</v>
      </c>
      <c r="I163" s="38">
        <v>0</v>
      </c>
      <c r="J163" s="38">
        <v>536</v>
      </c>
      <c r="K163" s="38">
        <v>54</v>
      </c>
      <c r="L163" s="38">
        <v>482</v>
      </c>
    </row>
    <row r="164" spans="1:12" x14ac:dyDescent="0.35">
      <c r="A164" s="49" t="s">
        <v>213</v>
      </c>
      <c r="B164" s="46" t="s">
        <v>332</v>
      </c>
      <c r="C164" s="37" t="s">
        <v>351</v>
      </c>
      <c r="D164" s="38">
        <v>221354</v>
      </c>
      <c r="E164" s="38">
        <v>1100</v>
      </c>
      <c r="F164" s="38">
        <v>100</v>
      </c>
      <c r="G164" s="38"/>
      <c r="H164" s="38"/>
      <c r="I164" s="38">
        <v>268</v>
      </c>
      <c r="J164" s="38">
        <v>1468</v>
      </c>
      <c r="K164" s="38"/>
      <c r="L164" s="38">
        <v>1468</v>
      </c>
    </row>
    <row r="165" spans="1:12" x14ac:dyDescent="0.35">
      <c r="A165" s="49" t="s">
        <v>213</v>
      </c>
      <c r="B165" s="46" t="s">
        <v>332</v>
      </c>
      <c r="C165" s="37" t="s">
        <v>352</v>
      </c>
      <c r="D165" s="38">
        <v>242383</v>
      </c>
      <c r="E165" s="38">
        <v>1100</v>
      </c>
      <c r="F165" s="38">
        <v>100</v>
      </c>
      <c r="G165" s="38"/>
      <c r="H165" s="38"/>
      <c r="I165" s="38">
        <v>268</v>
      </c>
      <c r="J165" s="38">
        <v>1468</v>
      </c>
      <c r="K165" s="38"/>
      <c r="L165" s="38">
        <v>1468</v>
      </c>
    </row>
    <row r="166" spans="1:12" x14ac:dyDescent="0.35">
      <c r="A166" s="49" t="s">
        <v>213</v>
      </c>
      <c r="B166" s="46" t="s">
        <v>332</v>
      </c>
      <c r="C166" s="37" t="s">
        <v>353</v>
      </c>
      <c r="D166" s="38">
        <v>246499</v>
      </c>
      <c r="E166" s="38">
        <v>1100</v>
      </c>
      <c r="F166" s="38">
        <v>100</v>
      </c>
      <c r="G166" s="38"/>
      <c r="H166" s="38"/>
      <c r="I166" s="38">
        <v>268</v>
      </c>
      <c r="J166" s="38">
        <v>1468</v>
      </c>
      <c r="K166" s="38"/>
      <c r="L166" s="38">
        <v>1468</v>
      </c>
    </row>
    <row r="167" spans="1:12" x14ac:dyDescent="0.35">
      <c r="A167" s="49" t="s">
        <v>213</v>
      </c>
      <c r="B167" s="46" t="s">
        <v>332</v>
      </c>
      <c r="C167" s="37" t="s">
        <v>354</v>
      </c>
      <c r="D167" s="38">
        <v>300955</v>
      </c>
      <c r="E167" s="38">
        <v>1100</v>
      </c>
      <c r="F167" s="38">
        <v>100</v>
      </c>
      <c r="G167" s="38"/>
      <c r="H167" s="38"/>
      <c r="I167" s="38">
        <v>268</v>
      </c>
      <c r="J167" s="38">
        <v>1468</v>
      </c>
      <c r="K167" s="38"/>
      <c r="L167" s="38">
        <v>1468</v>
      </c>
    </row>
    <row r="168" spans="1:12" x14ac:dyDescent="0.35">
      <c r="A168" s="49" t="s">
        <v>213</v>
      </c>
      <c r="B168" s="46" t="s">
        <v>332</v>
      </c>
      <c r="C168" s="37" t="s">
        <v>355</v>
      </c>
      <c r="D168" s="38">
        <v>228156</v>
      </c>
      <c r="E168" s="38">
        <v>1100</v>
      </c>
      <c r="F168" s="38">
        <v>100</v>
      </c>
      <c r="G168" s="38"/>
      <c r="H168" s="38"/>
      <c r="I168" s="38">
        <v>268</v>
      </c>
      <c r="J168" s="38">
        <v>1468</v>
      </c>
      <c r="K168" s="38"/>
      <c r="L168" s="38">
        <v>1468</v>
      </c>
    </row>
    <row r="169" spans="1:12" x14ac:dyDescent="0.35">
      <c r="A169" s="49" t="s">
        <v>219</v>
      </c>
      <c r="B169" s="46" t="s">
        <v>332</v>
      </c>
      <c r="C169" s="37" t="s">
        <v>220</v>
      </c>
      <c r="D169" s="38">
        <v>41826</v>
      </c>
      <c r="E169" s="38"/>
      <c r="F169" s="38">
        <v>65</v>
      </c>
      <c r="G169" s="38">
        <v>704</v>
      </c>
      <c r="H169" s="38"/>
      <c r="I169" s="38">
        <v>366</v>
      </c>
      <c r="J169" s="38">
        <v>1135</v>
      </c>
      <c r="K169" s="38">
        <v>0</v>
      </c>
      <c r="L169" s="38">
        <v>1135</v>
      </c>
    </row>
    <row r="170" spans="1:12" x14ac:dyDescent="0.35">
      <c r="A170" s="49" t="s">
        <v>219</v>
      </c>
      <c r="B170" s="46" t="s">
        <v>332</v>
      </c>
      <c r="C170" s="37" t="s">
        <v>221</v>
      </c>
      <c r="D170" s="38">
        <v>8670</v>
      </c>
      <c r="E170" s="38"/>
      <c r="F170" s="38">
        <v>65</v>
      </c>
      <c r="G170" s="38">
        <v>202</v>
      </c>
      <c r="H170" s="38"/>
      <c r="I170" s="38">
        <v>674</v>
      </c>
      <c r="J170" s="38">
        <v>941</v>
      </c>
      <c r="K170" s="38">
        <v>0</v>
      </c>
      <c r="L170" s="38">
        <v>941</v>
      </c>
    </row>
    <row r="171" spans="1:12" x14ac:dyDescent="0.35">
      <c r="A171" s="49" t="s">
        <v>222</v>
      </c>
      <c r="B171" s="46" t="s">
        <v>332</v>
      </c>
      <c r="C171" s="37" t="s">
        <v>223</v>
      </c>
      <c r="D171" s="38">
        <v>13764</v>
      </c>
      <c r="E171" s="38">
        <v>673</v>
      </c>
      <c r="F171" s="38">
        <v>0</v>
      </c>
      <c r="G171" s="38">
        <v>420</v>
      </c>
      <c r="H171" s="38">
        <v>687</v>
      </c>
      <c r="I171" s="38">
        <v>315</v>
      </c>
      <c r="J171" s="38">
        <v>2095</v>
      </c>
      <c r="K171" s="38">
        <v>209</v>
      </c>
      <c r="L171" s="38">
        <v>1885</v>
      </c>
    </row>
    <row r="172" spans="1:12" x14ac:dyDescent="0.35">
      <c r="A172" s="49" t="s">
        <v>222</v>
      </c>
      <c r="B172" s="46" t="s">
        <v>332</v>
      </c>
      <c r="C172" s="37" t="s">
        <v>224</v>
      </c>
      <c r="D172" s="38">
        <v>4180</v>
      </c>
      <c r="E172" s="38">
        <v>673</v>
      </c>
      <c r="F172" s="38">
        <v>0</v>
      </c>
      <c r="G172" s="38">
        <v>420</v>
      </c>
      <c r="H172" s="38">
        <v>687</v>
      </c>
      <c r="I172" s="38">
        <v>248</v>
      </c>
      <c r="J172" s="38">
        <v>2028</v>
      </c>
      <c r="K172" s="38">
        <v>203</v>
      </c>
      <c r="L172" s="38">
        <v>1825</v>
      </c>
    </row>
    <row r="173" spans="1:12" x14ac:dyDescent="0.35">
      <c r="A173" s="49" t="s">
        <v>222</v>
      </c>
      <c r="B173" s="46" t="s">
        <v>332</v>
      </c>
      <c r="C173" s="37" t="s">
        <v>225</v>
      </c>
      <c r="D173" s="38">
        <v>10160</v>
      </c>
      <c r="E173" s="38">
        <v>673</v>
      </c>
      <c r="F173" s="38">
        <v>0</v>
      </c>
      <c r="G173" s="38">
        <v>0</v>
      </c>
      <c r="H173" s="38">
        <v>687</v>
      </c>
      <c r="I173" s="38">
        <v>248</v>
      </c>
      <c r="J173" s="38">
        <v>1608</v>
      </c>
      <c r="K173" s="38">
        <v>161</v>
      </c>
      <c r="L173" s="38">
        <v>1447</v>
      </c>
    </row>
    <row r="174" spans="1:12" x14ac:dyDescent="0.35">
      <c r="A174" s="49" t="s">
        <v>226</v>
      </c>
      <c r="B174" s="46" t="s">
        <v>332</v>
      </c>
      <c r="C174" s="37" t="s">
        <v>227</v>
      </c>
      <c r="D174" s="38">
        <v>458521</v>
      </c>
      <c r="E174" s="38">
        <v>1465</v>
      </c>
      <c r="F174" s="38">
        <v>131</v>
      </c>
      <c r="G174" s="38"/>
      <c r="H174" s="38"/>
      <c r="I174" s="38">
        <v>361</v>
      </c>
      <c r="J174" s="38">
        <v>1957</v>
      </c>
      <c r="K174" s="38">
        <v>72</v>
      </c>
      <c r="L174" s="38">
        <v>1885</v>
      </c>
    </row>
    <row r="175" spans="1:12" x14ac:dyDescent="0.35">
      <c r="A175" s="49" t="s">
        <v>226</v>
      </c>
      <c r="B175" s="46" t="s">
        <v>332</v>
      </c>
      <c r="C175" s="37" t="s">
        <v>228</v>
      </c>
      <c r="D175" s="38">
        <v>448176</v>
      </c>
      <c r="E175" s="38">
        <v>1432</v>
      </c>
      <c r="F175" s="38">
        <v>130</v>
      </c>
      <c r="G175" s="38"/>
      <c r="H175" s="38"/>
      <c r="I175" s="38">
        <v>361</v>
      </c>
      <c r="J175" s="38">
        <v>1923</v>
      </c>
      <c r="K175" s="38">
        <v>61</v>
      </c>
      <c r="L175" s="38">
        <v>1862</v>
      </c>
    </row>
    <row r="176" spans="1:12" x14ac:dyDescent="0.35">
      <c r="A176" s="49" t="s">
        <v>226</v>
      </c>
      <c r="B176" s="46" t="s">
        <v>332</v>
      </c>
      <c r="C176" s="37" t="s">
        <v>229</v>
      </c>
      <c r="D176" s="38">
        <v>316930</v>
      </c>
      <c r="E176" s="38">
        <v>1217</v>
      </c>
      <c r="F176" s="38">
        <v>124</v>
      </c>
      <c r="G176" s="38"/>
      <c r="H176" s="38"/>
      <c r="I176" s="38">
        <v>361</v>
      </c>
      <c r="J176" s="38">
        <v>1702</v>
      </c>
      <c r="K176" s="38">
        <v>61</v>
      </c>
      <c r="L176" s="38">
        <v>1642</v>
      </c>
    </row>
    <row r="177" spans="1:12" x14ac:dyDescent="0.35">
      <c r="A177" s="49" t="s">
        <v>226</v>
      </c>
      <c r="B177" s="46" t="s">
        <v>332</v>
      </c>
      <c r="C177" s="37" t="s">
        <v>230</v>
      </c>
      <c r="D177" s="38">
        <v>336669</v>
      </c>
      <c r="E177" s="38">
        <v>1217</v>
      </c>
      <c r="F177" s="38">
        <v>125</v>
      </c>
      <c r="G177" s="38"/>
      <c r="H177" s="38"/>
      <c r="I177" s="38">
        <v>361</v>
      </c>
      <c r="J177" s="38">
        <v>1703</v>
      </c>
      <c r="K177" s="38">
        <v>61</v>
      </c>
      <c r="L177" s="38">
        <v>1643</v>
      </c>
    </row>
    <row r="178" spans="1:12" x14ac:dyDescent="0.35">
      <c r="A178" s="49" t="s">
        <v>226</v>
      </c>
      <c r="B178" s="46" t="s">
        <v>332</v>
      </c>
      <c r="C178" s="37" t="s">
        <v>231</v>
      </c>
      <c r="D178" s="38">
        <v>247763</v>
      </c>
      <c r="E178" s="38">
        <v>1217</v>
      </c>
      <c r="F178" s="38">
        <v>121</v>
      </c>
      <c r="G178" s="38"/>
      <c r="H178" s="38"/>
      <c r="I178" s="38">
        <v>361</v>
      </c>
      <c r="J178" s="38">
        <v>1699</v>
      </c>
      <c r="K178" s="38"/>
      <c r="L178" s="38">
        <v>1699</v>
      </c>
    </row>
    <row r="179" spans="1:12" x14ac:dyDescent="0.35">
      <c r="A179" s="49" t="s">
        <v>232</v>
      </c>
      <c r="B179" s="46" t="s">
        <v>332</v>
      </c>
      <c r="C179" s="37" t="s">
        <v>233</v>
      </c>
      <c r="D179" s="38">
        <v>37035</v>
      </c>
      <c r="E179" s="38">
        <v>858</v>
      </c>
      <c r="F179" s="38">
        <v>308</v>
      </c>
      <c r="G179" s="38">
        <v>666</v>
      </c>
      <c r="H179" s="38">
        <v>1196</v>
      </c>
      <c r="I179" s="38">
        <v>319</v>
      </c>
      <c r="J179" s="38">
        <v>3348</v>
      </c>
      <c r="K179" s="38">
        <v>141</v>
      </c>
      <c r="L179" s="38">
        <v>3206</v>
      </c>
    </row>
    <row r="180" spans="1:12" x14ac:dyDescent="0.35">
      <c r="A180" s="49" t="s">
        <v>232</v>
      </c>
      <c r="B180" s="46" t="s">
        <v>332</v>
      </c>
      <c r="C180" s="37" t="s">
        <v>234</v>
      </c>
      <c r="D180" s="38">
        <v>12024</v>
      </c>
      <c r="E180" s="38">
        <v>858</v>
      </c>
      <c r="F180" s="38">
        <v>308</v>
      </c>
      <c r="G180" s="38">
        <v>666</v>
      </c>
      <c r="H180" s="38">
        <v>1196</v>
      </c>
      <c r="I180" s="38">
        <v>319</v>
      </c>
      <c r="J180" s="38">
        <v>3348</v>
      </c>
      <c r="K180" s="38">
        <v>141</v>
      </c>
      <c r="L180" s="38">
        <v>3206</v>
      </c>
    </row>
    <row r="181" spans="1:12" x14ac:dyDescent="0.35">
      <c r="A181" s="49" t="s">
        <v>232</v>
      </c>
      <c r="B181" s="46" t="s">
        <v>332</v>
      </c>
      <c r="C181" s="37" t="s">
        <v>235</v>
      </c>
      <c r="D181" s="38">
        <v>37882</v>
      </c>
      <c r="E181" s="38">
        <v>858</v>
      </c>
      <c r="F181" s="38">
        <v>308</v>
      </c>
      <c r="G181" s="38">
        <v>666</v>
      </c>
      <c r="H181" s="38">
        <v>1196</v>
      </c>
      <c r="I181" s="38">
        <v>319</v>
      </c>
      <c r="J181" s="38">
        <v>3348</v>
      </c>
      <c r="K181" s="38">
        <v>141</v>
      </c>
      <c r="L181" s="38">
        <v>3206</v>
      </c>
    </row>
    <row r="182" spans="1:12" x14ac:dyDescent="0.35">
      <c r="A182" s="49" t="s">
        <v>232</v>
      </c>
      <c r="B182" s="46" t="s">
        <v>332</v>
      </c>
      <c r="C182" s="37" t="s">
        <v>356</v>
      </c>
      <c r="D182" s="38">
        <v>22116</v>
      </c>
      <c r="E182" s="38">
        <v>858</v>
      </c>
      <c r="F182" s="38">
        <v>308</v>
      </c>
      <c r="G182" s="38">
        <v>666</v>
      </c>
      <c r="H182" s="38">
        <v>1196</v>
      </c>
      <c r="I182" s="38">
        <v>319</v>
      </c>
      <c r="J182" s="38">
        <v>3348</v>
      </c>
      <c r="K182" s="38">
        <v>141</v>
      </c>
      <c r="L182" s="38">
        <v>3206</v>
      </c>
    </row>
    <row r="183" spans="1:12" x14ac:dyDescent="0.35">
      <c r="A183" s="49" t="s">
        <v>232</v>
      </c>
      <c r="B183" s="46" t="s">
        <v>332</v>
      </c>
      <c r="C183" s="37" t="s">
        <v>237</v>
      </c>
      <c r="D183" s="38">
        <v>22151</v>
      </c>
      <c r="E183" s="38">
        <v>858</v>
      </c>
      <c r="F183" s="38">
        <v>308</v>
      </c>
      <c r="G183" s="38">
        <v>666</v>
      </c>
      <c r="H183" s="38">
        <v>1196</v>
      </c>
      <c r="I183" s="38">
        <v>319</v>
      </c>
      <c r="J183" s="38">
        <v>3348</v>
      </c>
      <c r="K183" s="38">
        <v>141</v>
      </c>
      <c r="L183" s="38">
        <v>3206</v>
      </c>
    </row>
    <row r="184" spans="1:12" x14ac:dyDescent="0.35">
      <c r="A184" s="49" t="s">
        <v>238</v>
      </c>
      <c r="B184" s="46" t="s">
        <v>332</v>
      </c>
      <c r="C184" s="37" t="s">
        <v>239</v>
      </c>
      <c r="D184" s="38">
        <v>5400</v>
      </c>
      <c r="E184" s="38">
        <v>500</v>
      </c>
      <c r="F184" s="38">
        <v>128</v>
      </c>
      <c r="G184" s="38">
        <v>420</v>
      </c>
      <c r="H184" s="38">
        <v>624</v>
      </c>
      <c r="I184" s="38">
        <v>435</v>
      </c>
      <c r="J184" s="38">
        <v>2108</v>
      </c>
      <c r="K184" s="38">
        <v>211</v>
      </c>
      <c r="L184" s="38">
        <v>1897</v>
      </c>
    </row>
    <row r="185" spans="1:12" x14ac:dyDescent="0.35">
      <c r="A185" s="49" t="s">
        <v>238</v>
      </c>
      <c r="B185" s="46" t="s">
        <v>332</v>
      </c>
      <c r="C185" s="37" t="s">
        <v>240</v>
      </c>
      <c r="D185" s="38">
        <v>6000</v>
      </c>
      <c r="E185" s="38">
        <v>500</v>
      </c>
      <c r="F185" s="38">
        <v>75</v>
      </c>
      <c r="G185" s="38"/>
      <c r="H185" s="38">
        <v>624</v>
      </c>
      <c r="I185" s="38"/>
      <c r="J185" s="38">
        <v>1199</v>
      </c>
      <c r="K185" s="38">
        <v>120</v>
      </c>
      <c r="L185" s="38">
        <v>1079</v>
      </c>
    </row>
    <row r="186" spans="1:12" x14ac:dyDescent="0.35">
      <c r="A186" s="49" t="s">
        <v>238</v>
      </c>
      <c r="B186" s="46" t="s">
        <v>332</v>
      </c>
      <c r="C186" s="37" t="s">
        <v>241</v>
      </c>
      <c r="D186" s="38">
        <v>3090</v>
      </c>
      <c r="E186" s="38">
        <v>500</v>
      </c>
      <c r="F186" s="38">
        <v>75</v>
      </c>
      <c r="G186" s="38"/>
      <c r="H186" s="38">
        <v>624</v>
      </c>
      <c r="I186" s="38">
        <v>435</v>
      </c>
      <c r="J186" s="38">
        <v>1634</v>
      </c>
      <c r="K186" s="38">
        <v>163</v>
      </c>
      <c r="L186" s="38">
        <v>1471</v>
      </c>
    </row>
    <row r="187" spans="1:12" x14ac:dyDescent="0.35">
      <c r="A187" s="49" t="s">
        <v>238</v>
      </c>
      <c r="B187" s="46" t="s">
        <v>332</v>
      </c>
      <c r="C187" s="37" t="s">
        <v>242</v>
      </c>
      <c r="D187" s="38">
        <v>3564</v>
      </c>
      <c r="E187" s="38">
        <v>500</v>
      </c>
      <c r="F187" s="38">
        <v>75</v>
      </c>
      <c r="G187" s="38"/>
      <c r="H187" s="38">
        <v>624</v>
      </c>
      <c r="I187" s="38"/>
      <c r="J187" s="38">
        <v>1199</v>
      </c>
      <c r="K187" s="38">
        <v>120</v>
      </c>
      <c r="L187" s="38">
        <v>1079</v>
      </c>
    </row>
    <row r="188" spans="1:12" x14ac:dyDescent="0.35">
      <c r="A188" s="49" t="s">
        <v>243</v>
      </c>
      <c r="B188" s="46" t="s">
        <v>332</v>
      </c>
      <c r="C188" s="37" t="s">
        <v>244</v>
      </c>
      <c r="D188" s="38">
        <v>16321</v>
      </c>
      <c r="E188" s="38">
        <v>463</v>
      </c>
      <c r="F188" s="38"/>
      <c r="G188" s="38">
        <v>454</v>
      </c>
      <c r="H188" s="38">
        <v>475</v>
      </c>
      <c r="I188" s="38">
        <v>577</v>
      </c>
      <c r="J188" s="38">
        <v>1969</v>
      </c>
      <c r="K188" s="38"/>
      <c r="L188" s="38">
        <v>1969</v>
      </c>
    </row>
    <row r="189" spans="1:12" x14ac:dyDescent="0.35">
      <c r="A189" s="49" t="s">
        <v>243</v>
      </c>
      <c r="B189" s="46" t="s">
        <v>332</v>
      </c>
      <c r="C189" s="37" t="s">
        <v>245</v>
      </c>
      <c r="D189" s="38">
        <v>4200</v>
      </c>
      <c r="E189" s="38">
        <v>400</v>
      </c>
      <c r="F189" s="38"/>
      <c r="G189" s="38">
        <v>454</v>
      </c>
      <c r="H189" s="38">
        <v>475</v>
      </c>
      <c r="I189" s="38">
        <v>577</v>
      </c>
      <c r="J189" s="38">
        <v>1906</v>
      </c>
      <c r="K189" s="38"/>
      <c r="L189" s="38">
        <v>1906</v>
      </c>
    </row>
    <row r="190" spans="1:12" x14ac:dyDescent="0.35">
      <c r="A190" s="49" t="s">
        <v>243</v>
      </c>
      <c r="B190" s="46" t="s">
        <v>332</v>
      </c>
      <c r="C190" s="37" t="s">
        <v>357</v>
      </c>
      <c r="D190" s="38">
        <v>293</v>
      </c>
      <c r="E190" s="38">
        <v>366</v>
      </c>
      <c r="F190" s="38">
        <v>156</v>
      </c>
      <c r="G190" s="38"/>
      <c r="H190" s="38">
        <v>475</v>
      </c>
      <c r="I190" s="38"/>
      <c r="J190" s="38">
        <v>997</v>
      </c>
      <c r="K190" s="38"/>
      <c r="L190" s="38">
        <v>997</v>
      </c>
    </row>
    <row r="191" spans="1:12" x14ac:dyDescent="0.35">
      <c r="A191" s="49" t="s">
        <v>247</v>
      </c>
      <c r="B191" s="46" t="s">
        <v>332</v>
      </c>
      <c r="C191" s="37" t="s">
        <v>248</v>
      </c>
      <c r="D191" s="38"/>
      <c r="E191" s="38"/>
      <c r="F191" s="38"/>
      <c r="G191" s="38"/>
      <c r="H191" s="38"/>
      <c r="I191" s="38"/>
      <c r="J191" s="38"/>
      <c r="K191" s="38"/>
      <c r="L191" s="38"/>
    </row>
    <row r="192" spans="1:12" x14ac:dyDescent="0.35">
      <c r="A192" s="49" t="s">
        <v>247</v>
      </c>
      <c r="B192" s="46" t="s">
        <v>332</v>
      </c>
      <c r="C192" s="37" t="s">
        <v>249</v>
      </c>
      <c r="D192" s="38"/>
      <c r="E192" s="38"/>
      <c r="F192" s="38"/>
      <c r="G192" s="38"/>
      <c r="H192" s="38"/>
      <c r="I192" s="38"/>
      <c r="J192" s="38"/>
      <c r="K192" s="38"/>
      <c r="L192" s="38"/>
    </row>
    <row r="193" spans="1:12" x14ac:dyDescent="0.35">
      <c r="A193" s="49" t="s">
        <v>247</v>
      </c>
      <c r="B193" s="46" t="s">
        <v>332</v>
      </c>
      <c r="C193" s="37" t="s">
        <v>250</v>
      </c>
      <c r="D193" s="38"/>
      <c r="E193" s="38"/>
      <c r="F193" s="38"/>
      <c r="G193" s="38"/>
      <c r="H193" s="38"/>
      <c r="I193" s="38"/>
      <c r="J193" s="38"/>
      <c r="K193" s="38"/>
      <c r="L193" s="38"/>
    </row>
    <row r="194" spans="1:12" x14ac:dyDescent="0.35">
      <c r="A194" s="49" t="s">
        <v>247</v>
      </c>
      <c r="B194" s="46" t="s">
        <v>332</v>
      </c>
      <c r="C194" s="37" t="s">
        <v>251</v>
      </c>
      <c r="D194" s="38"/>
      <c r="E194" s="38"/>
      <c r="F194" s="38"/>
      <c r="G194" s="38"/>
      <c r="H194" s="38"/>
      <c r="I194" s="38"/>
      <c r="J194" s="38"/>
      <c r="K194" s="38"/>
      <c r="L194" s="38"/>
    </row>
    <row r="195" spans="1:12" x14ac:dyDescent="0.35">
      <c r="A195" s="49" t="s">
        <v>247</v>
      </c>
      <c r="B195" s="46" t="s">
        <v>332</v>
      </c>
      <c r="C195" s="37" t="s">
        <v>252</v>
      </c>
      <c r="D195" s="38"/>
      <c r="E195" s="38"/>
      <c r="F195" s="38"/>
      <c r="G195" s="38"/>
      <c r="H195" s="38"/>
      <c r="I195" s="38"/>
      <c r="J195" s="38"/>
      <c r="K195" s="38"/>
      <c r="L195" s="38"/>
    </row>
    <row r="196" spans="1:12" x14ac:dyDescent="0.35">
      <c r="A196" s="49" t="s">
        <v>370</v>
      </c>
      <c r="B196" s="46" t="s">
        <v>332</v>
      </c>
      <c r="C196" s="37" t="s">
        <v>371</v>
      </c>
      <c r="D196" s="38">
        <v>9310</v>
      </c>
      <c r="E196" s="38">
        <v>186</v>
      </c>
      <c r="F196" s="38">
        <v>112</v>
      </c>
      <c r="G196" s="38">
        <v>716</v>
      </c>
      <c r="H196" s="38">
        <v>814</v>
      </c>
      <c r="I196" s="38">
        <v>254</v>
      </c>
      <c r="J196" s="38">
        <v>2083</v>
      </c>
      <c r="K196" s="38"/>
      <c r="L196" s="38">
        <v>2083</v>
      </c>
    </row>
    <row r="197" spans="1:12" x14ac:dyDescent="0.35">
      <c r="A197" s="49" t="s">
        <v>253</v>
      </c>
      <c r="B197" s="46" t="s">
        <v>332</v>
      </c>
      <c r="C197" s="37" t="s">
        <v>254</v>
      </c>
      <c r="D197" s="38">
        <v>119800</v>
      </c>
      <c r="E197" s="38">
        <v>1429</v>
      </c>
      <c r="F197" s="38">
        <v>515</v>
      </c>
      <c r="G197" s="38">
        <v>746</v>
      </c>
      <c r="H197" s="38">
        <v>733</v>
      </c>
      <c r="I197" s="38">
        <v>477</v>
      </c>
      <c r="J197" s="38">
        <v>3900</v>
      </c>
      <c r="K197" s="38">
        <v>357</v>
      </c>
      <c r="L197" s="38">
        <v>3542</v>
      </c>
    </row>
    <row r="198" spans="1:12" x14ac:dyDescent="0.35">
      <c r="A198" s="49" t="s">
        <v>253</v>
      </c>
      <c r="B198" s="46" t="s">
        <v>332</v>
      </c>
      <c r="C198" s="37" t="s">
        <v>255</v>
      </c>
      <c r="D198" s="38">
        <v>91300</v>
      </c>
      <c r="E198" s="38">
        <v>1221</v>
      </c>
      <c r="F198" s="38">
        <v>515</v>
      </c>
      <c r="G198" s="38">
        <v>957</v>
      </c>
      <c r="H198" s="38">
        <v>773</v>
      </c>
      <c r="I198" s="38">
        <v>477</v>
      </c>
      <c r="J198" s="38">
        <v>3943</v>
      </c>
      <c r="K198" s="38">
        <v>361</v>
      </c>
      <c r="L198" s="38">
        <v>3582</v>
      </c>
    </row>
    <row r="199" spans="1:12" x14ac:dyDescent="0.35">
      <c r="A199" s="49" t="s">
        <v>253</v>
      </c>
      <c r="B199" s="46" t="s">
        <v>332</v>
      </c>
      <c r="C199" s="37" t="s">
        <v>256</v>
      </c>
      <c r="D199" s="38">
        <v>35600</v>
      </c>
      <c r="E199" s="38">
        <v>848</v>
      </c>
      <c r="F199" s="38">
        <v>515</v>
      </c>
      <c r="G199" s="38">
        <v>901</v>
      </c>
      <c r="H199" s="38">
        <v>611</v>
      </c>
      <c r="I199" s="38">
        <v>477</v>
      </c>
      <c r="J199" s="38">
        <v>3352</v>
      </c>
      <c r="K199" s="38">
        <v>319</v>
      </c>
      <c r="L199" s="38">
        <v>3033</v>
      </c>
    </row>
    <row r="200" spans="1:12" x14ac:dyDescent="0.35">
      <c r="A200" s="49" t="s">
        <v>257</v>
      </c>
      <c r="B200" s="46" t="s">
        <v>332</v>
      </c>
      <c r="C200" s="37" t="s">
        <v>258</v>
      </c>
      <c r="D200" s="38">
        <v>324187</v>
      </c>
      <c r="E200" s="38">
        <v>2072</v>
      </c>
      <c r="F200" s="38">
        <v>500</v>
      </c>
      <c r="G200" s="38"/>
      <c r="H200" s="38"/>
      <c r="I200" s="38">
        <v>442</v>
      </c>
      <c r="J200" s="38">
        <v>3014</v>
      </c>
      <c r="K200" s="38">
        <v>104</v>
      </c>
      <c r="L200" s="38">
        <v>2910</v>
      </c>
    </row>
    <row r="201" spans="1:12" x14ac:dyDescent="0.35">
      <c r="A201" s="49" t="s">
        <v>257</v>
      </c>
      <c r="B201" s="46" t="s">
        <v>332</v>
      </c>
      <c r="C201" s="37" t="s">
        <v>259</v>
      </c>
      <c r="D201" s="38">
        <v>173744</v>
      </c>
      <c r="E201" s="38">
        <v>1163</v>
      </c>
      <c r="F201" s="38">
        <v>500</v>
      </c>
      <c r="G201" s="38"/>
      <c r="H201" s="38"/>
      <c r="I201" s="38">
        <v>442</v>
      </c>
      <c r="J201" s="38">
        <v>2105</v>
      </c>
      <c r="K201" s="38">
        <v>58</v>
      </c>
      <c r="L201" s="38">
        <v>2047</v>
      </c>
    </row>
    <row r="202" spans="1:12" x14ac:dyDescent="0.35">
      <c r="A202" s="49" t="s">
        <v>257</v>
      </c>
      <c r="B202" s="46" t="s">
        <v>332</v>
      </c>
      <c r="C202" s="37" t="s">
        <v>260</v>
      </c>
      <c r="D202" s="38">
        <v>299513</v>
      </c>
      <c r="E202" s="38">
        <v>1914</v>
      </c>
      <c r="F202" s="38">
        <v>500</v>
      </c>
      <c r="G202" s="38"/>
      <c r="H202" s="38"/>
      <c r="I202" s="38">
        <v>442</v>
      </c>
      <c r="J202" s="38">
        <v>2856</v>
      </c>
      <c r="K202" s="38">
        <v>96</v>
      </c>
      <c r="L202" s="38">
        <v>2760</v>
      </c>
    </row>
    <row r="203" spans="1:12" x14ac:dyDescent="0.35">
      <c r="A203" s="49" t="s">
        <v>257</v>
      </c>
      <c r="B203" s="46" t="s">
        <v>332</v>
      </c>
      <c r="C203" s="37" t="s">
        <v>261</v>
      </c>
      <c r="D203" s="38">
        <v>124799</v>
      </c>
      <c r="E203" s="38">
        <v>1163</v>
      </c>
      <c r="F203" s="38">
        <v>500</v>
      </c>
      <c r="G203" s="38"/>
      <c r="H203" s="38"/>
      <c r="I203" s="38">
        <v>442</v>
      </c>
      <c r="J203" s="38">
        <v>2105</v>
      </c>
      <c r="K203" s="38">
        <v>58</v>
      </c>
      <c r="L203" s="38">
        <v>2047</v>
      </c>
    </row>
    <row r="204" spans="1:12" x14ac:dyDescent="0.35">
      <c r="A204" s="49" t="s">
        <v>257</v>
      </c>
      <c r="B204" s="46" t="s">
        <v>332</v>
      </c>
      <c r="C204" s="37" t="s">
        <v>262</v>
      </c>
      <c r="D204" s="38">
        <v>143643</v>
      </c>
      <c r="E204" s="38">
        <v>1163</v>
      </c>
      <c r="F204" s="38">
        <v>500</v>
      </c>
      <c r="G204" s="38"/>
      <c r="H204" s="38"/>
      <c r="I204" s="38">
        <v>442</v>
      </c>
      <c r="J204" s="38">
        <v>2105</v>
      </c>
      <c r="K204" s="38">
        <v>58</v>
      </c>
      <c r="L204" s="38">
        <v>2047</v>
      </c>
    </row>
    <row r="205" spans="1:12" x14ac:dyDescent="0.35">
      <c r="A205" s="49" t="s">
        <v>263</v>
      </c>
      <c r="B205" s="46" t="s">
        <v>332</v>
      </c>
      <c r="C205" s="37" t="s">
        <v>358</v>
      </c>
      <c r="D205" s="38">
        <v>146459</v>
      </c>
      <c r="E205" s="38">
        <v>927</v>
      </c>
      <c r="F205" s="38">
        <v>70</v>
      </c>
      <c r="G205" s="38"/>
      <c r="H205" s="38"/>
      <c r="I205" s="38">
        <v>342</v>
      </c>
      <c r="J205" s="38">
        <v>1339</v>
      </c>
      <c r="K205" s="38">
        <v>139</v>
      </c>
      <c r="L205" s="38">
        <v>1200</v>
      </c>
    </row>
    <row r="206" spans="1:12" x14ac:dyDescent="0.35">
      <c r="A206" s="49" t="s">
        <v>263</v>
      </c>
      <c r="B206" s="46" t="s">
        <v>332</v>
      </c>
      <c r="C206" s="37" t="s">
        <v>359</v>
      </c>
      <c r="D206" s="38">
        <v>218889</v>
      </c>
      <c r="E206" s="38">
        <v>1066</v>
      </c>
      <c r="F206" s="38">
        <v>110</v>
      </c>
      <c r="G206" s="38"/>
      <c r="H206" s="38"/>
      <c r="I206" s="38">
        <v>342</v>
      </c>
      <c r="J206" s="38">
        <v>1519</v>
      </c>
      <c r="K206" s="38">
        <v>160</v>
      </c>
      <c r="L206" s="38">
        <v>1359</v>
      </c>
    </row>
    <row r="207" spans="1:12" x14ac:dyDescent="0.35">
      <c r="A207" s="49" t="s">
        <v>263</v>
      </c>
      <c r="B207" s="46" t="s">
        <v>332</v>
      </c>
      <c r="C207" s="37" t="s">
        <v>360</v>
      </c>
      <c r="D207" s="38">
        <v>163353</v>
      </c>
      <c r="E207" s="38">
        <v>1034</v>
      </c>
      <c r="F207" s="38">
        <v>70</v>
      </c>
      <c r="G207" s="38"/>
      <c r="H207" s="38"/>
      <c r="I207" s="38">
        <v>342</v>
      </c>
      <c r="J207" s="38">
        <v>1446</v>
      </c>
      <c r="K207" s="38">
        <v>155</v>
      </c>
      <c r="L207" s="38">
        <v>1291</v>
      </c>
    </row>
    <row r="208" spans="1:12" x14ac:dyDescent="0.35">
      <c r="A208" s="49" t="s">
        <v>263</v>
      </c>
      <c r="B208" s="46" t="s">
        <v>332</v>
      </c>
      <c r="C208" s="37" t="s">
        <v>361</v>
      </c>
      <c r="D208" s="38">
        <v>133674</v>
      </c>
      <c r="E208" s="38">
        <v>867</v>
      </c>
      <c r="F208" s="38">
        <v>70</v>
      </c>
      <c r="G208" s="38"/>
      <c r="H208" s="38"/>
      <c r="I208" s="38">
        <v>342</v>
      </c>
      <c r="J208" s="38">
        <v>1279</v>
      </c>
      <c r="K208" s="38">
        <v>130</v>
      </c>
      <c r="L208" s="38">
        <v>1149</v>
      </c>
    </row>
    <row r="209" spans="1:12" x14ac:dyDescent="0.35">
      <c r="A209" s="49" t="s">
        <v>263</v>
      </c>
      <c r="B209" s="46" t="s">
        <v>332</v>
      </c>
      <c r="C209" s="37" t="s">
        <v>362</v>
      </c>
      <c r="D209" s="38">
        <v>126898</v>
      </c>
      <c r="E209" s="38">
        <v>867</v>
      </c>
      <c r="F209" s="38">
        <v>70</v>
      </c>
      <c r="G209" s="38"/>
      <c r="H209" s="38"/>
      <c r="I209" s="38">
        <v>342</v>
      </c>
      <c r="J209" s="38">
        <v>1279</v>
      </c>
      <c r="K209" s="38">
        <v>130</v>
      </c>
      <c r="L209" s="38">
        <v>1149</v>
      </c>
    </row>
    <row r="210" spans="1:12" x14ac:dyDescent="0.35">
      <c r="A210" s="49" t="s">
        <v>269</v>
      </c>
      <c r="B210" s="46" t="s">
        <v>332</v>
      </c>
      <c r="C210" s="37" t="s">
        <v>270</v>
      </c>
      <c r="D210" s="38">
        <v>68469</v>
      </c>
      <c r="E210" s="38">
        <v>1627</v>
      </c>
      <c r="F210" s="38">
        <v>180</v>
      </c>
      <c r="G210" s="38">
        <v>761</v>
      </c>
      <c r="H210" s="38">
        <v>895</v>
      </c>
      <c r="I210" s="38">
        <v>181</v>
      </c>
      <c r="J210" s="38">
        <v>3644</v>
      </c>
      <c r="K210" s="38">
        <v>326</v>
      </c>
      <c r="L210" s="38">
        <v>3317</v>
      </c>
    </row>
    <row r="211" spans="1:12" x14ac:dyDescent="0.35">
      <c r="A211" s="49" t="s">
        <v>269</v>
      </c>
      <c r="B211" s="46" t="s">
        <v>332</v>
      </c>
      <c r="C211" s="37" t="s">
        <v>271</v>
      </c>
      <c r="D211" s="38">
        <v>42515</v>
      </c>
      <c r="E211" s="38">
        <v>1275</v>
      </c>
      <c r="F211" s="38">
        <v>180</v>
      </c>
      <c r="G211" s="38">
        <v>761</v>
      </c>
      <c r="H211" s="38">
        <v>915</v>
      </c>
      <c r="I211" s="38">
        <v>181</v>
      </c>
      <c r="J211" s="38">
        <v>3312</v>
      </c>
      <c r="K211" s="38">
        <v>291</v>
      </c>
      <c r="L211" s="38">
        <v>3021</v>
      </c>
    </row>
    <row r="212" spans="1:12" x14ac:dyDescent="0.35">
      <c r="A212" s="49" t="s">
        <v>269</v>
      </c>
      <c r="B212" s="46" t="s">
        <v>332</v>
      </c>
      <c r="C212" s="37" t="s">
        <v>272</v>
      </c>
      <c r="D212" s="38">
        <v>53513</v>
      </c>
      <c r="E212" s="38">
        <v>1451</v>
      </c>
      <c r="F212" s="38">
        <v>180</v>
      </c>
      <c r="G212" s="38">
        <v>761</v>
      </c>
      <c r="H212" s="38">
        <v>863</v>
      </c>
      <c r="I212" s="38">
        <v>181</v>
      </c>
      <c r="J212" s="38">
        <v>3436</v>
      </c>
      <c r="K212" s="38">
        <v>309</v>
      </c>
      <c r="L212" s="38">
        <v>3127</v>
      </c>
    </row>
    <row r="213" spans="1:12" x14ac:dyDescent="0.35">
      <c r="A213" s="49" t="s">
        <v>269</v>
      </c>
      <c r="B213" s="46" t="s">
        <v>332</v>
      </c>
      <c r="C213" s="37" t="s">
        <v>273</v>
      </c>
      <c r="D213" s="38">
        <v>30129</v>
      </c>
      <c r="E213" s="38">
        <v>1122</v>
      </c>
      <c r="F213" s="38">
        <v>180</v>
      </c>
      <c r="G213" s="38">
        <v>761</v>
      </c>
      <c r="H213" s="38">
        <v>912</v>
      </c>
      <c r="I213" s="38">
        <v>181</v>
      </c>
      <c r="J213" s="38">
        <v>3155</v>
      </c>
      <c r="K213" s="38">
        <v>276</v>
      </c>
      <c r="L213" s="38">
        <v>2879</v>
      </c>
    </row>
    <row r="214" spans="1:12" x14ac:dyDescent="0.35">
      <c r="A214" s="49" t="s">
        <v>269</v>
      </c>
      <c r="B214" s="46" t="s">
        <v>332</v>
      </c>
      <c r="C214" s="37" t="s">
        <v>274</v>
      </c>
      <c r="D214" s="38">
        <v>35274</v>
      </c>
      <c r="E214" s="38">
        <v>1056</v>
      </c>
      <c r="F214" s="38">
        <v>180</v>
      </c>
      <c r="G214" s="38">
        <v>761</v>
      </c>
      <c r="H214" s="38">
        <v>893</v>
      </c>
      <c r="I214" s="38">
        <v>181</v>
      </c>
      <c r="J214" s="38">
        <v>3070</v>
      </c>
      <c r="K214" s="38">
        <v>269</v>
      </c>
      <c r="L214" s="38">
        <v>2801</v>
      </c>
    </row>
    <row r="215" spans="1:12" x14ac:dyDescent="0.35">
      <c r="A215" s="49" t="s">
        <v>275</v>
      </c>
      <c r="B215" s="46" t="s">
        <v>332</v>
      </c>
      <c r="C215" s="37" t="s">
        <v>276</v>
      </c>
      <c r="D215" s="38">
        <v>108690</v>
      </c>
      <c r="E215" s="38">
        <v>1636</v>
      </c>
      <c r="F215" s="38">
        <v>60</v>
      </c>
      <c r="G215" s="38">
        <v>781</v>
      </c>
      <c r="H215" s="38">
        <v>708</v>
      </c>
      <c r="I215" s="38">
        <v>446</v>
      </c>
      <c r="J215" s="38">
        <v>3631</v>
      </c>
      <c r="K215" s="38">
        <v>123</v>
      </c>
      <c r="L215" s="38">
        <v>3509</v>
      </c>
    </row>
    <row r="216" spans="1:12" x14ac:dyDescent="0.35">
      <c r="A216" s="49" t="s">
        <v>275</v>
      </c>
      <c r="B216" s="46" t="s">
        <v>332</v>
      </c>
      <c r="C216" s="37" t="s">
        <v>277</v>
      </c>
      <c r="D216" s="38">
        <v>100510</v>
      </c>
      <c r="E216" s="38">
        <v>1513</v>
      </c>
      <c r="F216" s="38">
        <v>60</v>
      </c>
      <c r="G216" s="38">
        <v>781</v>
      </c>
      <c r="H216" s="38">
        <v>700</v>
      </c>
      <c r="I216" s="38">
        <v>446</v>
      </c>
      <c r="J216" s="38">
        <v>3500</v>
      </c>
      <c r="K216" s="38">
        <v>113</v>
      </c>
      <c r="L216" s="38">
        <v>3386</v>
      </c>
    </row>
    <row r="217" spans="1:12" x14ac:dyDescent="0.35">
      <c r="A217" s="49" t="s">
        <v>275</v>
      </c>
      <c r="B217" s="46" t="s">
        <v>332</v>
      </c>
      <c r="C217" s="37" t="s">
        <v>278</v>
      </c>
      <c r="D217" s="38">
        <v>70010</v>
      </c>
      <c r="E217" s="38">
        <v>1199</v>
      </c>
      <c r="F217" s="38">
        <v>60</v>
      </c>
      <c r="G217" s="38">
        <v>586</v>
      </c>
      <c r="H217" s="38">
        <v>694</v>
      </c>
      <c r="I217" s="38">
        <v>446</v>
      </c>
      <c r="J217" s="38">
        <v>2985</v>
      </c>
      <c r="K217" s="38">
        <v>90</v>
      </c>
      <c r="L217" s="38">
        <v>2895</v>
      </c>
    </row>
    <row r="218" spans="1:12" x14ac:dyDescent="0.35">
      <c r="A218" s="49" t="s">
        <v>275</v>
      </c>
      <c r="B218" s="46" t="s">
        <v>332</v>
      </c>
      <c r="C218" s="37" t="s">
        <v>279</v>
      </c>
      <c r="D218" s="38">
        <v>87790</v>
      </c>
      <c r="E218" s="38">
        <v>1321</v>
      </c>
      <c r="F218" s="38">
        <v>60</v>
      </c>
      <c r="G218" s="38"/>
      <c r="H218" s="38">
        <v>687</v>
      </c>
      <c r="I218" s="38">
        <v>446</v>
      </c>
      <c r="J218" s="38">
        <v>2515</v>
      </c>
      <c r="K218" s="38">
        <v>99</v>
      </c>
      <c r="L218" s="38">
        <v>2416</v>
      </c>
    </row>
    <row r="219" spans="1:12" x14ac:dyDescent="0.35">
      <c r="A219" s="49" t="s">
        <v>275</v>
      </c>
      <c r="B219" s="46" t="s">
        <v>332</v>
      </c>
      <c r="C219" s="37" t="s">
        <v>280</v>
      </c>
      <c r="D219" s="38">
        <v>42300</v>
      </c>
      <c r="E219" s="38">
        <v>1199</v>
      </c>
      <c r="F219" s="38">
        <v>60</v>
      </c>
      <c r="G219" s="38">
        <v>586</v>
      </c>
      <c r="H219" s="38">
        <v>675</v>
      </c>
      <c r="I219" s="38">
        <v>446</v>
      </c>
      <c r="J219" s="38">
        <v>2966</v>
      </c>
      <c r="K219" s="38">
        <v>90</v>
      </c>
      <c r="L219" s="38">
        <v>2876</v>
      </c>
    </row>
    <row r="220" spans="1:12" x14ac:dyDescent="0.35">
      <c r="A220" s="49" t="s">
        <v>281</v>
      </c>
      <c r="B220" s="46" t="s">
        <v>332</v>
      </c>
      <c r="C220" s="37" t="s">
        <v>282</v>
      </c>
      <c r="D220" s="38">
        <v>444105</v>
      </c>
      <c r="E220" s="38">
        <v>1428</v>
      </c>
      <c r="F220" s="38">
        <v>141</v>
      </c>
      <c r="G220" s="38"/>
      <c r="H220" s="38"/>
      <c r="I220" s="38">
        <v>333</v>
      </c>
      <c r="J220" s="38">
        <v>1902</v>
      </c>
      <c r="K220" s="38"/>
      <c r="L220" s="38">
        <v>1902</v>
      </c>
    </row>
    <row r="221" spans="1:12" x14ac:dyDescent="0.35">
      <c r="A221" s="49" t="s">
        <v>281</v>
      </c>
      <c r="B221" s="46" t="s">
        <v>332</v>
      </c>
      <c r="C221" s="37" t="s">
        <v>283</v>
      </c>
      <c r="D221" s="38">
        <v>234376</v>
      </c>
      <c r="E221" s="38">
        <v>1332</v>
      </c>
      <c r="F221" s="38">
        <v>141</v>
      </c>
      <c r="G221" s="38"/>
      <c r="H221" s="38"/>
      <c r="I221" s="38">
        <v>333</v>
      </c>
      <c r="J221" s="38">
        <v>1806</v>
      </c>
      <c r="K221" s="38"/>
      <c r="L221" s="38">
        <v>1806</v>
      </c>
    </row>
    <row r="222" spans="1:12" x14ac:dyDescent="0.35">
      <c r="A222" s="49" t="s">
        <v>281</v>
      </c>
      <c r="B222" s="46" t="s">
        <v>332</v>
      </c>
      <c r="C222" s="37" t="s">
        <v>284</v>
      </c>
      <c r="D222" s="38">
        <v>469653</v>
      </c>
      <c r="E222" s="38">
        <v>1428</v>
      </c>
      <c r="F222" s="38">
        <v>141</v>
      </c>
      <c r="G222" s="38"/>
      <c r="H222" s="38"/>
      <c r="I222" s="38">
        <v>333</v>
      </c>
      <c r="J222" s="38">
        <v>1902</v>
      </c>
      <c r="K222" s="38"/>
      <c r="L222" s="38">
        <v>1902</v>
      </c>
    </row>
    <row r="223" spans="1:12" x14ac:dyDescent="0.35">
      <c r="A223" s="49" t="s">
        <v>281</v>
      </c>
      <c r="B223" s="46" t="s">
        <v>332</v>
      </c>
      <c r="C223" s="37" t="s">
        <v>285</v>
      </c>
      <c r="D223" s="38">
        <v>311183</v>
      </c>
      <c r="E223" s="38">
        <v>1332</v>
      </c>
      <c r="F223" s="38">
        <v>141</v>
      </c>
      <c r="G223" s="38"/>
      <c r="H223" s="38"/>
      <c r="I223" s="38">
        <v>333</v>
      </c>
      <c r="J223" s="38">
        <v>1806</v>
      </c>
      <c r="K223" s="38"/>
      <c r="L223" s="38">
        <v>1806</v>
      </c>
    </row>
    <row r="224" spans="1:12" x14ac:dyDescent="0.35">
      <c r="A224" s="49" t="s">
        <v>281</v>
      </c>
      <c r="B224" s="46" t="s">
        <v>332</v>
      </c>
      <c r="C224" s="37" t="s">
        <v>286</v>
      </c>
      <c r="D224" s="38">
        <v>432653</v>
      </c>
      <c r="E224" s="38">
        <v>1428</v>
      </c>
      <c r="F224" s="38">
        <v>141</v>
      </c>
      <c r="G224" s="38"/>
      <c r="H224" s="38"/>
      <c r="I224" s="38">
        <v>333</v>
      </c>
      <c r="J224" s="38">
        <v>1902</v>
      </c>
      <c r="K224" s="38"/>
      <c r="L224" s="38">
        <v>1902</v>
      </c>
    </row>
    <row r="225" spans="1:12" x14ac:dyDescent="0.35">
      <c r="A225" s="49" t="s">
        <v>287</v>
      </c>
      <c r="B225" s="46" t="s">
        <v>332</v>
      </c>
      <c r="C225" s="37" t="s">
        <v>288</v>
      </c>
      <c r="D225" s="38">
        <v>122388</v>
      </c>
      <c r="E225" s="38">
        <v>1406</v>
      </c>
      <c r="F225" s="38"/>
      <c r="G225" s="38">
        <v>882</v>
      </c>
      <c r="H225" s="38">
        <v>597</v>
      </c>
      <c r="I225" s="38">
        <v>583</v>
      </c>
      <c r="J225" s="38">
        <v>3468</v>
      </c>
      <c r="K225" s="38">
        <v>70</v>
      </c>
      <c r="L225" s="38">
        <v>3398</v>
      </c>
    </row>
    <row r="226" spans="1:12" x14ac:dyDescent="0.35">
      <c r="A226" s="49" t="s">
        <v>287</v>
      </c>
      <c r="B226" s="46" t="s">
        <v>332</v>
      </c>
      <c r="C226" s="37" t="s">
        <v>289</v>
      </c>
      <c r="D226" s="38">
        <v>137545</v>
      </c>
      <c r="E226" s="38">
        <v>1569</v>
      </c>
      <c r="F226" s="38"/>
      <c r="G226" s="38">
        <v>882</v>
      </c>
      <c r="H226" s="38">
        <v>597</v>
      </c>
      <c r="I226" s="38">
        <v>583</v>
      </c>
      <c r="J226" s="38">
        <v>3631</v>
      </c>
      <c r="K226" s="38">
        <v>78</v>
      </c>
      <c r="L226" s="38">
        <v>3553</v>
      </c>
    </row>
    <row r="227" spans="1:12" x14ac:dyDescent="0.35">
      <c r="A227" s="49" t="s">
        <v>287</v>
      </c>
      <c r="B227" s="46" t="s">
        <v>332</v>
      </c>
      <c r="C227" s="37" t="s">
        <v>290</v>
      </c>
      <c r="D227" s="38">
        <v>85886</v>
      </c>
      <c r="E227" s="38">
        <v>1051</v>
      </c>
      <c r="F227" s="38"/>
      <c r="G227" s="38">
        <v>882</v>
      </c>
      <c r="H227" s="38">
        <v>597</v>
      </c>
      <c r="I227" s="38">
        <v>583</v>
      </c>
      <c r="J227" s="38">
        <v>3113</v>
      </c>
      <c r="K227" s="38">
        <v>53</v>
      </c>
      <c r="L227" s="38">
        <v>3061</v>
      </c>
    </row>
    <row r="228" spans="1:12" x14ac:dyDescent="0.35">
      <c r="A228" s="49" t="s">
        <v>287</v>
      </c>
      <c r="B228" s="46" t="s">
        <v>332</v>
      </c>
      <c r="C228" s="37" t="s">
        <v>291</v>
      </c>
      <c r="D228" s="38">
        <v>198875</v>
      </c>
      <c r="E228" s="38">
        <v>1947</v>
      </c>
      <c r="F228" s="38"/>
      <c r="G228" s="38">
        <v>882</v>
      </c>
      <c r="H228" s="38">
        <v>597</v>
      </c>
      <c r="I228" s="38">
        <v>583</v>
      </c>
      <c r="J228" s="38">
        <v>4009</v>
      </c>
      <c r="K228" s="38">
        <v>97</v>
      </c>
      <c r="L228" s="38">
        <v>3912</v>
      </c>
    </row>
    <row r="229" spans="1:12" x14ac:dyDescent="0.35">
      <c r="A229" s="49" t="s">
        <v>287</v>
      </c>
      <c r="B229" s="46" t="s">
        <v>332</v>
      </c>
      <c r="C229" s="37" t="s">
        <v>292</v>
      </c>
      <c r="D229" s="38">
        <v>62068</v>
      </c>
      <c r="E229" s="38">
        <v>1039</v>
      </c>
      <c r="F229" s="38"/>
      <c r="G229" s="38"/>
      <c r="H229" s="38">
        <v>597</v>
      </c>
      <c r="I229" s="38">
        <v>583</v>
      </c>
      <c r="J229" s="38">
        <v>2219</v>
      </c>
      <c r="K229" s="38">
        <v>52</v>
      </c>
      <c r="L229" s="38">
        <v>2167</v>
      </c>
    </row>
    <row r="230" spans="1:12" x14ac:dyDescent="0.35">
      <c r="A230" s="49" t="s">
        <v>293</v>
      </c>
      <c r="B230" s="46" t="s">
        <v>332</v>
      </c>
      <c r="C230" s="37" t="s">
        <v>294</v>
      </c>
      <c r="D230" s="38">
        <v>219813</v>
      </c>
      <c r="E230" s="38">
        <v>1744</v>
      </c>
      <c r="F230" s="38">
        <v>107</v>
      </c>
      <c r="G230" s="38">
        <v>537</v>
      </c>
      <c r="H230" s="38">
        <v>1158</v>
      </c>
      <c r="I230" s="38">
        <v>282</v>
      </c>
      <c r="J230" s="38">
        <v>3827</v>
      </c>
      <c r="K230" s="38">
        <v>344</v>
      </c>
      <c r="L230" s="38">
        <v>3483</v>
      </c>
    </row>
    <row r="231" spans="1:12" x14ac:dyDescent="0.35">
      <c r="A231" s="49" t="s">
        <v>293</v>
      </c>
      <c r="B231" s="46" t="s">
        <v>332</v>
      </c>
      <c r="C231" s="37" t="s">
        <v>295</v>
      </c>
      <c r="D231" s="38">
        <v>104976</v>
      </c>
      <c r="E231" s="38">
        <v>1087</v>
      </c>
      <c r="F231" s="38">
        <v>107</v>
      </c>
      <c r="G231" s="38">
        <v>268</v>
      </c>
      <c r="H231" s="38">
        <v>1158</v>
      </c>
      <c r="I231" s="38">
        <v>282</v>
      </c>
      <c r="J231" s="38">
        <v>2902</v>
      </c>
      <c r="K231" s="38">
        <v>251</v>
      </c>
      <c r="L231" s="38">
        <v>2651</v>
      </c>
    </row>
    <row r="232" spans="1:12" x14ac:dyDescent="0.35">
      <c r="A232" s="49" t="s">
        <v>293</v>
      </c>
      <c r="B232" s="46" t="s">
        <v>332</v>
      </c>
      <c r="C232" s="37" t="s">
        <v>296</v>
      </c>
      <c r="D232" s="38">
        <v>106794</v>
      </c>
      <c r="E232" s="38">
        <v>1116</v>
      </c>
      <c r="F232" s="38">
        <v>107</v>
      </c>
      <c r="G232" s="38">
        <v>537</v>
      </c>
      <c r="H232" s="38">
        <v>1158</v>
      </c>
      <c r="I232" s="38">
        <v>282</v>
      </c>
      <c r="J232" s="38">
        <v>3199</v>
      </c>
      <c r="K232" s="38">
        <v>281</v>
      </c>
      <c r="L232" s="38">
        <v>2918</v>
      </c>
    </row>
    <row r="233" spans="1:12" x14ac:dyDescent="0.35">
      <c r="A233" s="49" t="s">
        <v>293</v>
      </c>
      <c r="B233" s="46" t="s">
        <v>332</v>
      </c>
      <c r="C233" s="37" t="s">
        <v>297</v>
      </c>
      <c r="D233" s="38">
        <v>266209</v>
      </c>
      <c r="E233" s="38">
        <v>1630</v>
      </c>
      <c r="F233" s="38">
        <v>107</v>
      </c>
      <c r="G233" s="38">
        <v>0</v>
      </c>
      <c r="H233" s="38">
        <v>1158</v>
      </c>
      <c r="I233" s="38">
        <v>282</v>
      </c>
      <c r="J233" s="38">
        <v>3177</v>
      </c>
      <c r="K233" s="38">
        <v>279</v>
      </c>
      <c r="L233" s="38">
        <v>2898</v>
      </c>
    </row>
    <row r="234" spans="1:12" x14ac:dyDescent="0.35">
      <c r="A234" s="49" t="s">
        <v>293</v>
      </c>
      <c r="B234" s="46" t="s">
        <v>332</v>
      </c>
      <c r="C234" s="37" t="s">
        <v>298</v>
      </c>
      <c r="D234" s="38">
        <v>130239</v>
      </c>
      <c r="E234" s="38">
        <v>1361</v>
      </c>
      <c r="F234" s="38">
        <v>107</v>
      </c>
      <c r="G234" s="38">
        <v>537</v>
      </c>
      <c r="H234" s="38">
        <v>784</v>
      </c>
      <c r="I234" s="38">
        <v>282</v>
      </c>
      <c r="J234" s="38">
        <v>3070</v>
      </c>
      <c r="K234" s="38">
        <v>268</v>
      </c>
      <c r="L234" s="38">
        <v>2802</v>
      </c>
    </row>
    <row r="235" spans="1:12" x14ac:dyDescent="0.35">
      <c r="A235" s="49" t="s">
        <v>299</v>
      </c>
      <c r="B235" s="46" t="s">
        <v>332</v>
      </c>
      <c r="C235" s="37" t="s">
        <v>300</v>
      </c>
      <c r="D235" s="38">
        <v>278624</v>
      </c>
      <c r="E235" s="38">
        <v>1567</v>
      </c>
      <c r="F235" s="38"/>
      <c r="G235" s="38">
        <v>845</v>
      </c>
      <c r="H235" s="38">
        <v>957</v>
      </c>
      <c r="I235" s="38">
        <v>1008</v>
      </c>
      <c r="J235" s="38">
        <v>4377</v>
      </c>
      <c r="K235" s="38">
        <v>157</v>
      </c>
      <c r="L235" s="38">
        <v>4220</v>
      </c>
    </row>
    <row r="236" spans="1:12" x14ac:dyDescent="0.35">
      <c r="A236" s="49" t="s">
        <v>299</v>
      </c>
      <c r="B236" s="46" t="s">
        <v>332</v>
      </c>
      <c r="C236" s="37" t="s">
        <v>301</v>
      </c>
      <c r="D236" s="38">
        <v>177146</v>
      </c>
      <c r="E236" s="38">
        <v>1110</v>
      </c>
      <c r="F236" s="38"/>
      <c r="G236" s="38">
        <v>845</v>
      </c>
      <c r="H236" s="38">
        <v>957</v>
      </c>
      <c r="I236" s="38">
        <v>1008</v>
      </c>
      <c r="J236" s="38">
        <v>3920</v>
      </c>
      <c r="K236" s="38">
        <v>111</v>
      </c>
      <c r="L236" s="38">
        <v>3809</v>
      </c>
    </row>
    <row r="237" spans="1:12" x14ac:dyDescent="0.35">
      <c r="A237" s="49" t="s">
        <v>299</v>
      </c>
      <c r="B237" s="46" t="s">
        <v>332</v>
      </c>
      <c r="C237" s="37" t="s">
        <v>302</v>
      </c>
      <c r="D237" s="38">
        <v>113967</v>
      </c>
      <c r="E237" s="38">
        <v>434</v>
      </c>
      <c r="F237" s="38"/>
      <c r="G237" s="38">
        <v>0</v>
      </c>
      <c r="H237" s="38">
        <v>0</v>
      </c>
      <c r="I237" s="38">
        <v>1008</v>
      </c>
      <c r="J237" s="38">
        <v>1442</v>
      </c>
      <c r="K237" s="38">
        <v>43</v>
      </c>
      <c r="L237" s="38">
        <v>1399</v>
      </c>
    </row>
    <row r="238" spans="1:12" x14ac:dyDescent="0.35">
      <c r="A238" s="49" t="s">
        <v>299</v>
      </c>
      <c r="B238" s="46" t="s">
        <v>332</v>
      </c>
      <c r="C238" s="37" t="s">
        <v>303</v>
      </c>
      <c r="D238" s="38">
        <v>154633</v>
      </c>
      <c r="E238" s="38">
        <v>292</v>
      </c>
      <c r="F238" s="38"/>
      <c r="G238" s="38">
        <v>0</v>
      </c>
      <c r="H238" s="38">
        <v>0</v>
      </c>
      <c r="I238" s="38">
        <v>0</v>
      </c>
      <c r="J238" s="38">
        <v>292</v>
      </c>
      <c r="K238" s="38">
        <v>29</v>
      </c>
      <c r="L238" s="38">
        <v>263</v>
      </c>
    </row>
    <row r="239" spans="1:12" x14ac:dyDescent="0.35">
      <c r="A239" s="49" t="s">
        <v>304</v>
      </c>
      <c r="B239" s="46" t="s">
        <v>332</v>
      </c>
      <c r="C239" s="37" t="s">
        <v>363</v>
      </c>
      <c r="D239" s="38">
        <v>156800</v>
      </c>
      <c r="E239" s="38">
        <v>1795</v>
      </c>
      <c r="F239" s="38"/>
      <c r="G239" s="38">
        <v>806</v>
      </c>
      <c r="H239" s="38">
        <v>899</v>
      </c>
      <c r="I239" s="38">
        <v>288</v>
      </c>
      <c r="J239" s="38">
        <v>3788</v>
      </c>
      <c r="K239" s="38"/>
      <c r="L239" s="38">
        <v>3788</v>
      </c>
    </row>
    <row r="240" spans="1:12" x14ac:dyDescent="0.35">
      <c r="A240" s="49" t="s">
        <v>304</v>
      </c>
      <c r="B240" s="46" t="s">
        <v>332</v>
      </c>
      <c r="C240" s="37" t="s">
        <v>364</v>
      </c>
      <c r="D240" s="38">
        <v>139300</v>
      </c>
      <c r="E240" s="38">
        <v>1595</v>
      </c>
      <c r="F240" s="38"/>
      <c r="G240" s="38">
        <v>806</v>
      </c>
      <c r="H240" s="38">
        <v>899</v>
      </c>
      <c r="I240" s="38">
        <v>288</v>
      </c>
      <c r="J240" s="38">
        <v>3588</v>
      </c>
      <c r="K240" s="38"/>
      <c r="L240" s="38">
        <v>3588</v>
      </c>
    </row>
    <row r="241" spans="1:12" x14ac:dyDescent="0.35">
      <c r="A241" s="49" t="s">
        <v>304</v>
      </c>
      <c r="B241" s="46" t="s">
        <v>332</v>
      </c>
      <c r="C241" s="37" t="s">
        <v>365</v>
      </c>
      <c r="D241" s="38">
        <v>175600</v>
      </c>
      <c r="E241" s="38">
        <v>2011</v>
      </c>
      <c r="F241" s="38"/>
      <c r="G241" s="38">
        <v>806</v>
      </c>
      <c r="H241" s="38">
        <v>899</v>
      </c>
      <c r="I241" s="38">
        <v>288</v>
      </c>
      <c r="J241" s="38">
        <v>4004</v>
      </c>
      <c r="K241" s="38"/>
      <c r="L241" s="38">
        <v>4004</v>
      </c>
    </row>
    <row r="242" spans="1:12" x14ac:dyDescent="0.35">
      <c r="A242" s="49" t="s">
        <v>304</v>
      </c>
      <c r="B242" s="46" t="s">
        <v>332</v>
      </c>
      <c r="C242" s="37" t="s">
        <v>366</v>
      </c>
      <c r="D242" s="38">
        <v>168500</v>
      </c>
      <c r="E242" s="38">
        <v>1929</v>
      </c>
      <c r="F242" s="38"/>
      <c r="G242" s="38">
        <v>806</v>
      </c>
      <c r="H242" s="38">
        <v>899</v>
      </c>
      <c r="I242" s="38">
        <v>288</v>
      </c>
      <c r="J242" s="38">
        <v>3922</v>
      </c>
      <c r="K242" s="38"/>
      <c r="L242" s="38">
        <v>3922</v>
      </c>
    </row>
    <row r="243" spans="1:12" x14ac:dyDescent="0.35">
      <c r="A243" s="49" t="s">
        <v>304</v>
      </c>
      <c r="B243" s="46" t="s">
        <v>332</v>
      </c>
      <c r="C243" s="37" t="s">
        <v>367</v>
      </c>
      <c r="D243" s="38">
        <v>142300</v>
      </c>
      <c r="E243" s="38">
        <v>1629</v>
      </c>
      <c r="F243" s="38"/>
      <c r="G243" s="38">
        <v>806</v>
      </c>
      <c r="H243" s="38">
        <v>899</v>
      </c>
      <c r="I243" s="38">
        <v>288</v>
      </c>
      <c r="J243" s="38">
        <v>3622</v>
      </c>
      <c r="K243" s="38"/>
      <c r="L243" s="38">
        <v>3622</v>
      </c>
    </row>
    <row r="244" spans="1:12" x14ac:dyDescent="0.35">
      <c r="A244" s="49" t="s">
        <v>310</v>
      </c>
      <c r="B244" s="46" t="s">
        <v>332</v>
      </c>
      <c r="C244" s="37" t="s">
        <v>312</v>
      </c>
      <c r="D244" s="38">
        <v>27949</v>
      </c>
      <c r="E244" s="38">
        <v>1089</v>
      </c>
      <c r="F244" s="38"/>
      <c r="G244" s="38">
        <v>600</v>
      </c>
      <c r="H244" s="38">
        <v>887</v>
      </c>
      <c r="I244" s="38">
        <v>403</v>
      </c>
      <c r="J244" s="38">
        <v>2979</v>
      </c>
      <c r="K244" s="38">
        <v>149</v>
      </c>
      <c r="L244" s="38">
        <v>2830</v>
      </c>
    </row>
    <row r="245" spans="1:12" x14ac:dyDescent="0.35">
      <c r="A245" s="49" t="s">
        <v>310</v>
      </c>
      <c r="B245" s="46" t="s">
        <v>332</v>
      </c>
      <c r="C245" s="37" t="s">
        <v>311</v>
      </c>
      <c r="D245" s="38">
        <v>64286</v>
      </c>
      <c r="E245" s="38">
        <v>1382</v>
      </c>
      <c r="F245" s="38"/>
      <c r="G245" s="38">
        <v>600</v>
      </c>
      <c r="H245" s="38">
        <v>833</v>
      </c>
      <c r="I245" s="38">
        <v>403</v>
      </c>
      <c r="J245" s="38">
        <v>3218</v>
      </c>
      <c r="K245" s="38">
        <v>161</v>
      </c>
      <c r="L245" s="38">
        <v>3057</v>
      </c>
    </row>
    <row r="246" spans="1:12" x14ac:dyDescent="0.35">
      <c r="A246" s="49" t="s">
        <v>310</v>
      </c>
      <c r="B246" s="46" t="s">
        <v>332</v>
      </c>
      <c r="C246" s="37" t="s">
        <v>313</v>
      </c>
      <c r="D246" s="38">
        <v>18888</v>
      </c>
      <c r="E246" s="38">
        <v>1029</v>
      </c>
      <c r="F246" s="38"/>
      <c r="G246" s="38">
        <v>600</v>
      </c>
      <c r="H246" s="38">
        <v>830</v>
      </c>
      <c r="I246" s="38">
        <v>403</v>
      </c>
      <c r="J246" s="38">
        <v>2862</v>
      </c>
      <c r="K246" s="38">
        <v>143</v>
      </c>
      <c r="L246" s="38">
        <v>2719</v>
      </c>
    </row>
    <row r="247" spans="1:12" x14ac:dyDescent="0.35">
      <c r="A247" s="49" t="s">
        <v>310</v>
      </c>
      <c r="B247" s="46" t="s">
        <v>332</v>
      </c>
      <c r="C247" s="37" t="s">
        <v>314</v>
      </c>
      <c r="D247" s="38">
        <v>9804</v>
      </c>
      <c r="E247" s="38">
        <v>923</v>
      </c>
      <c r="F247" s="38"/>
      <c r="G247" s="38">
        <v>600</v>
      </c>
      <c r="H247" s="38">
        <v>824</v>
      </c>
      <c r="I247" s="38">
        <v>403</v>
      </c>
      <c r="J247" s="38">
        <v>2750</v>
      </c>
      <c r="K247" s="38">
        <v>138</v>
      </c>
      <c r="L247" s="38">
        <v>2613</v>
      </c>
    </row>
    <row r="248" spans="1:12" x14ac:dyDescent="0.35">
      <c r="A248" s="49" t="s">
        <v>310</v>
      </c>
      <c r="B248" s="46" t="s">
        <v>332</v>
      </c>
      <c r="C248" s="37" t="s">
        <v>315</v>
      </c>
      <c r="D248" s="38">
        <v>20010</v>
      </c>
      <c r="E248" s="38">
        <v>923</v>
      </c>
      <c r="F248" s="38"/>
      <c r="G248" s="38">
        <v>600</v>
      </c>
      <c r="H248" s="38">
        <v>814</v>
      </c>
      <c r="I248" s="38">
        <v>403</v>
      </c>
      <c r="J248" s="38">
        <v>2740</v>
      </c>
      <c r="K248" s="38">
        <v>137</v>
      </c>
      <c r="L248" s="38">
        <v>2603</v>
      </c>
    </row>
    <row r="249" spans="1:12" x14ac:dyDescent="0.35">
      <c r="A249" s="49" t="s">
        <v>316</v>
      </c>
      <c r="B249" s="46" t="s">
        <v>332</v>
      </c>
      <c r="C249" s="37" t="s">
        <v>319</v>
      </c>
      <c r="D249" s="38">
        <v>75868</v>
      </c>
      <c r="E249" s="38">
        <v>1059</v>
      </c>
      <c r="F249" s="38">
        <v>0</v>
      </c>
      <c r="G249" s="38">
        <v>900</v>
      </c>
      <c r="H249" s="38">
        <v>1075</v>
      </c>
      <c r="I249" s="38">
        <v>500</v>
      </c>
      <c r="J249" s="38">
        <v>3535</v>
      </c>
      <c r="K249" s="38">
        <v>156</v>
      </c>
      <c r="L249" s="38">
        <v>3379</v>
      </c>
    </row>
    <row r="250" spans="1:12" x14ac:dyDescent="0.35">
      <c r="A250" s="49" t="s">
        <v>316</v>
      </c>
      <c r="B250" s="46" t="s">
        <v>332</v>
      </c>
      <c r="C250" s="37" t="s">
        <v>317</v>
      </c>
      <c r="D250" s="38">
        <v>100077</v>
      </c>
      <c r="E250" s="38">
        <v>1397</v>
      </c>
      <c r="F250" s="38">
        <v>0</v>
      </c>
      <c r="G250" s="38">
        <v>900</v>
      </c>
      <c r="H250" s="38">
        <v>1075</v>
      </c>
      <c r="I250" s="38">
        <v>500</v>
      </c>
      <c r="J250" s="38">
        <v>3873</v>
      </c>
      <c r="K250" s="38">
        <v>172</v>
      </c>
      <c r="L250" s="38">
        <v>3700</v>
      </c>
    </row>
    <row r="251" spans="1:12" x14ac:dyDescent="0.35">
      <c r="A251" s="49" t="s">
        <v>316</v>
      </c>
      <c r="B251" s="46" t="s">
        <v>332</v>
      </c>
      <c r="C251" s="37" t="s">
        <v>321</v>
      </c>
      <c r="D251" s="38">
        <v>95671</v>
      </c>
      <c r="E251" s="38">
        <v>1336</v>
      </c>
      <c r="F251" s="38">
        <v>0</v>
      </c>
      <c r="G251" s="38">
        <v>900</v>
      </c>
      <c r="H251" s="38">
        <v>1075</v>
      </c>
      <c r="I251" s="38">
        <v>500</v>
      </c>
      <c r="J251" s="38">
        <v>3811</v>
      </c>
      <c r="K251" s="38">
        <v>169</v>
      </c>
      <c r="L251" s="38">
        <v>3642</v>
      </c>
    </row>
    <row r="252" spans="1:12" x14ac:dyDescent="0.35">
      <c r="A252" s="49" t="s">
        <v>316</v>
      </c>
      <c r="B252" s="46" t="s">
        <v>332</v>
      </c>
      <c r="C252" s="37" t="s">
        <v>320</v>
      </c>
      <c r="D252" s="38">
        <v>12166</v>
      </c>
      <c r="E252" s="38">
        <v>1040</v>
      </c>
      <c r="F252" s="38">
        <v>0</v>
      </c>
      <c r="G252" s="38">
        <v>900</v>
      </c>
      <c r="H252" s="38">
        <v>1075</v>
      </c>
      <c r="I252" s="38">
        <v>500</v>
      </c>
      <c r="J252" s="38">
        <v>3515</v>
      </c>
      <c r="K252" s="38">
        <v>155</v>
      </c>
      <c r="L252" s="38">
        <v>3361</v>
      </c>
    </row>
    <row r="253" spans="1:12" x14ac:dyDescent="0.35">
      <c r="A253" s="49" t="s">
        <v>316</v>
      </c>
      <c r="B253" s="46" t="s">
        <v>332</v>
      </c>
      <c r="C253" s="37" t="s">
        <v>318</v>
      </c>
      <c r="D253" s="38">
        <v>251905</v>
      </c>
      <c r="E253" s="38">
        <v>3060</v>
      </c>
      <c r="F253" s="38">
        <v>0</v>
      </c>
      <c r="G253" s="38">
        <v>900</v>
      </c>
      <c r="H253" s="38">
        <v>1075</v>
      </c>
      <c r="I253" s="38">
        <v>500</v>
      </c>
      <c r="J253" s="38">
        <v>5535</v>
      </c>
      <c r="K253" s="38">
        <v>256</v>
      </c>
      <c r="L253" s="38">
        <v>5279</v>
      </c>
    </row>
    <row r="254" spans="1:12" x14ac:dyDescent="0.35">
      <c r="A254" s="49" t="s">
        <v>322</v>
      </c>
      <c r="B254" s="46" t="s">
        <v>332</v>
      </c>
      <c r="C254" s="37" t="s">
        <v>323</v>
      </c>
      <c r="D254" s="38">
        <v>16348</v>
      </c>
      <c r="E254" s="38">
        <v>590</v>
      </c>
      <c r="F254" s="38"/>
      <c r="G254" s="38">
        <v>571</v>
      </c>
      <c r="H254" s="38">
        <v>1129</v>
      </c>
      <c r="I254" s="38">
        <v>422</v>
      </c>
      <c r="J254" s="38">
        <v>2711</v>
      </c>
      <c r="K254" s="38">
        <v>407</v>
      </c>
      <c r="L254" s="38">
        <v>2305</v>
      </c>
    </row>
    <row r="257" spans="1:1" x14ac:dyDescent="0.35">
      <c r="A257" s="41" t="s">
        <v>324</v>
      </c>
    </row>
    <row r="258" spans="1:1" x14ac:dyDescent="0.35">
      <c r="A258" s="44" t="s">
        <v>374</v>
      </c>
    </row>
    <row r="259" spans="1:1" x14ac:dyDescent="0.35">
      <c r="A259" s="47" t="s">
        <v>372</v>
      </c>
    </row>
    <row r="260" spans="1:1" x14ac:dyDescent="0.35">
      <c r="A260" s="47" t="s">
        <v>373</v>
      </c>
    </row>
    <row r="263" spans="1:1" x14ac:dyDescent="0.35">
      <c r="A263" s="41"/>
    </row>
    <row r="264" spans="1:1" x14ac:dyDescent="0.35">
      <c r="A264" s="42"/>
    </row>
    <row r="265" spans="1:1" x14ac:dyDescent="0.35">
      <c r="A265" s="42"/>
    </row>
    <row r="266" spans="1:1" x14ac:dyDescent="0.35">
      <c r="A266" s="43"/>
    </row>
    <row r="267" spans="1:1" x14ac:dyDescent="0.35">
      <c r="A267" s="44"/>
    </row>
    <row r="268" spans="1:1" x14ac:dyDescent="0.35">
      <c r="A268" s="44"/>
    </row>
    <row r="269" spans="1:1" x14ac:dyDescent="0.35">
      <c r="A269" s="44"/>
    </row>
    <row r="270" spans="1:1" x14ac:dyDescent="0.35">
      <c r="A270" s="44"/>
    </row>
  </sheetData>
  <conditionalFormatting sqref="BC2:BC4 BD1">
    <cfRule type="dataBar" priority="9">
      <dataBar>
        <cfvo type="min"/>
        <cfvo type="max"/>
        <color rgb="FF638EC6"/>
      </dataBar>
      <extLst>
        <ext xmlns:x14="http://schemas.microsoft.com/office/spreadsheetml/2009/9/main" uri="{B025F937-C7B1-47D3-B67F-A62EFF666E3E}">
          <x14:id>{19D17C79-BFBA-4C63-A9A8-4CE8CDC36D38}</x14:id>
        </ext>
      </extLst>
    </cfRule>
  </conditionalFormatting>
  <conditionalFormatting sqref="BD2:BD4 BE1">
    <cfRule type="dataBar" priority="8">
      <dataBar>
        <cfvo type="min"/>
        <cfvo type="max"/>
        <color rgb="FF638EC6"/>
      </dataBar>
      <extLst>
        <ext xmlns:x14="http://schemas.microsoft.com/office/spreadsheetml/2009/9/main" uri="{B025F937-C7B1-47D3-B67F-A62EFF666E3E}">
          <x14:id>{62A3873D-4CBF-4786-8232-D1425DB4385B}</x14:id>
        </ext>
      </extLst>
    </cfRule>
  </conditionalFormatting>
  <conditionalFormatting sqref="BE2:BE4 BF1">
    <cfRule type="dataBar" priority="7">
      <dataBar>
        <cfvo type="min"/>
        <cfvo type="max"/>
        <color rgb="FF638EC6"/>
      </dataBar>
      <extLst>
        <ext xmlns:x14="http://schemas.microsoft.com/office/spreadsheetml/2009/9/main" uri="{B025F937-C7B1-47D3-B67F-A62EFF666E3E}">
          <x14:id>{9E73D627-D88C-4F99-81EB-0918B3C2D6E6}</x14:id>
        </ext>
      </extLst>
    </cfRule>
  </conditionalFormatting>
  <conditionalFormatting sqref="BF2:BF4 BG1">
    <cfRule type="dataBar" priority="6">
      <dataBar>
        <cfvo type="min"/>
        <cfvo type="max"/>
        <color rgb="FF638EC6"/>
      </dataBar>
      <extLst>
        <ext xmlns:x14="http://schemas.microsoft.com/office/spreadsheetml/2009/9/main" uri="{B025F937-C7B1-47D3-B67F-A62EFF666E3E}">
          <x14:id>{A727D9DB-70A2-4D47-BE63-04BBEE28B42C}</x14:id>
        </ext>
      </extLst>
    </cfRule>
  </conditionalFormatting>
  <conditionalFormatting sqref="BG2:BG4 BH1">
    <cfRule type="dataBar" priority="5">
      <dataBar>
        <cfvo type="min"/>
        <cfvo type="max"/>
        <color rgb="FF638EC6"/>
      </dataBar>
      <extLst>
        <ext xmlns:x14="http://schemas.microsoft.com/office/spreadsheetml/2009/9/main" uri="{B025F937-C7B1-47D3-B67F-A62EFF666E3E}">
          <x14:id>{938EA01A-D747-43EE-9AFB-9757CAB1314A}</x14:id>
        </ext>
      </extLst>
    </cfRule>
  </conditionalFormatting>
  <conditionalFormatting sqref="BH2:BH4 BI1">
    <cfRule type="dataBar" priority="4">
      <dataBar>
        <cfvo type="min"/>
        <cfvo type="max"/>
        <color rgb="FF638EC6"/>
      </dataBar>
      <extLst>
        <ext xmlns:x14="http://schemas.microsoft.com/office/spreadsheetml/2009/9/main" uri="{B025F937-C7B1-47D3-B67F-A62EFF666E3E}">
          <x14:id>{5F2336DD-3E97-489A-A2D9-63988E1A9473}</x14:id>
        </ext>
      </extLst>
    </cfRule>
  </conditionalFormatting>
  <conditionalFormatting sqref="BI2:BI4 BJ1">
    <cfRule type="dataBar" priority="3">
      <dataBar>
        <cfvo type="min"/>
        <cfvo type="max"/>
        <color rgb="FF638EC6"/>
      </dataBar>
      <extLst>
        <ext xmlns:x14="http://schemas.microsoft.com/office/spreadsheetml/2009/9/main" uri="{B025F937-C7B1-47D3-B67F-A62EFF666E3E}">
          <x14:id>{BB38F43D-E836-4138-8183-7D0866C6BBA4}</x14:id>
        </ext>
      </extLst>
    </cfRule>
  </conditionalFormatting>
  <conditionalFormatting sqref="BJ2:BJ4 BK1">
    <cfRule type="dataBar" priority="2">
      <dataBar>
        <cfvo type="min"/>
        <cfvo type="max"/>
        <color rgb="FF638EC6"/>
      </dataBar>
      <extLst>
        <ext xmlns:x14="http://schemas.microsoft.com/office/spreadsheetml/2009/9/main" uri="{B025F937-C7B1-47D3-B67F-A62EFF666E3E}">
          <x14:id>{8F8ED9C6-2219-40A7-8E74-5CDDEEAC037D}</x14:id>
        </ext>
      </extLst>
    </cfRule>
  </conditionalFormatting>
  <conditionalFormatting sqref="BK2:BK4 BL1">
    <cfRule type="dataBar" priority="1">
      <dataBar>
        <cfvo type="min"/>
        <cfvo type="max"/>
        <color rgb="FF638EC6"/>
      </dataBar>
      <extLst>
        <ext xmlns:x14="http://schemas.microsoft.com/office/spreadsheetml/2009/9/main" uri="{B025F937-C7B1-47D3-B67F-A62EFF666E3E}">
          <x14:id>{6110033A-34F0-450C-BB8D-4C45B95AF049}</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9D17C79-BFBA-4C63-A9A8-4CE8CDC36D38}">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62A3873D-4CBF-4786-8232-D1425DB4385B}">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 xmlns:xm="http://schemas.microsoft.com/office/excel/2006/main">
          <x14:cfRule type="dataBar" id="{9E73D627-D88C-4F99-81EB-0918B3C2D6E6}">
            <x14:dataBar minLength="0" maxLength="100" border="1" negativeBarBorderColorSameAsPositive="0">
              <x14:cfvo type="autoMin"/>
              <x14:cfvo type="autoMax"/>
              <x14:borderColor rgb="FF638EC6"/>
              <x14:negativeFillColor rgb="FFFF0000"/>
              <x14:negativeBorderColor rgb="FFFF0000"/>
              <x14:axisColor rgb="FF000000"/>
            </x14:dataBar>
          </x14:cfRule>
          <xm:sqref>BE2:BE4 BF1</xm:sqref>
        </x14:conditionalFormatting>
        <x14:conditionalFormatting xmlns:xm="http://schemas.microsoft.com/office/excel/2006/main">
          <x14:cfRule type="dataBar" id="{A727D9DB-70A2-4D47-BE63-04BBEE28B42C}">
            <x14:dataBar minLength="0" maxLength="100" border="1" negativeBarBorderColorSameAsPositive="0">
              <x14:cfvo type="autoMin"/>
              <x14:cfvo type="autoMax"/>
              <x14:borderColor rgb="FF638EC6"/>
              <x14:negativeFillColor rgb="FFFF0000"/>
              <x14:negativeBorderColor rgb="FFFF0000"/>
              <x14:axisColor rgb="FF000000"/>
            </x14:dataBar>
          </x14:cfRule>
          <xm:sqref>BF2:BF4 BG1</xm:sqref>
        </x14:conditionalFormatting>
        <x14:conditionalFormatting xmlns:xm="http://schemas.microsoft.com/office/excel/2006/main">
          <x14:cfRule type="dataBar" id="{938EA01A-D747-43EE-9AFB-9757CAB1314A}">
            <x14:dataBar minLength="0" maxLength="100" border="1" negativeBarBorderColorSameAsPositive="0">
              <x14:cfvo type="autoMin"/>
              <x14:cfvo type="autoMax"/>
              <x14:borderColor rgb="FF638EC6"/>
              <x14:negativeFillColor rgb="FFFF0000"/>
              <x14:negativeBorderColor rgb="FFFF0000"/>
              <x14:axisColor rgb="FF000000"/>
            </x14:dataBar>
          </x14:cfRule>
          <xm:sqref>BG2:BG4 BH1</xm:sqref>
        </x14:conditionalFormatting>
        <x14:conditionalFormatting xmlns:xm="http://schemas.microsoft.com/office/excel/2006/main">
          <x14:cfRule type="dataBar" id="{5F2336DD-3E97-489A-A2D9-63988E1A9473}">
            <x14:dataBar minLength="0" maxLength="100" border="1" negativeBarBorderColorSameAsPositive="0">
              <x14:cfvo type="autoMin"/>
              <x14:cfvo type="autoMax"/>
              <x14:borderColor rgb="FF638EC6"/>
              <x14:negativeFillColor rgb="FFFF0000"/>
              <x14:negativeBorderColor rgb="FFFF0000"/>
              <x14:axisColor rgb="FF000000"/>
            </x14:dataBar>
          </x14:cfRule>
          <xm:sqref>BH2:BH4 BI1</xm:sqref>
        </x14:conditionalFormatting>
        <x14:conditionalFormatting xmlns:xm="http://schemas.microsoft.com/office/excel/2006/main">
          <x14:cfRule type="dataBar" id="{BB38F43D-E836-4138-8183-7D0866C6BBA4}">
            <x14:dataBar minLength="0" maxLength="100" border="1" negativeBarBorderColorSameAsPositive="0">
              <x14:cfvo type="autoMin"/>
              <x14:cfvo type="autoMax"/>
              <x14:borderColor rgb="FF638EC6"/>
              <x14:negativeFillColor rgb="FFFF0000"/>
              <x14:negativeBorderColor rgb="FFFF0000"/>
              <x14:axisColor rgb="FF000000"/>
            </x14:dataBar>
          </x14:cfRule>
          <xm:sqref>BI2:BI4 BJ1</xm:sqref>
        </x14:conditionalFormatting>
        <x14:conditionalFormatting xmlns:xm="http://schemas.microsoft.com/office/excel/2006/main">
          <x14:cfRule type="dataBar" id="{8F8ED9C6-2219-40A7-8E74-5CDDEEAC037D}">
            <x14:dataBar minLength="0" maxLength="100" border="1" negativeBarBorderColorSameAsPositive="0">
              <x14:cfvo type="autoMin"/>
              <x14:cfvo type="autoMax"/>
              <x14:borderColor rgb="FF638EC6"/>
              <x14:negativeFillColor rgb="FFFF0000"/>
              <x14:negativeBorderColor rgb="FFFF0000"/>
              <x14:axisColor rgb="FF000000"/>
            </x14:dataBar>
          </x14:cfRule>
          <xm:sqref>BJ2:BJ4 BK1</xm:sqref>
        </x14:conditionalFormatting>
        <x14:conditionalFormatting xmlns:xm="http://schemas.microsoft.com/office/excel/2006/main">
          <x14:cfRule type="dataBar" id="{6110033A-34F0-450C-BB8D-4C45B95AF049}">
            <x14:dataBar minLength="0" maxLength="100" border="1" negativeBarBorderColorSameAsPositive="0">
              <x14:cfvo type="autoMin"/>
              <x14:cfvo type="autoMax"/>
              <x14:borderColor rgb="FF638EC6"/>
              <x14:negativeFillColor rgb="FFFF0000"/>
              <x14:negativeBorderColor rgb="FFFF0000"/>
              <x14:axisColor rgb="FF000000"/>
            </x14:dataBar>
          </x14:cfRule>
          <xm:sqref>BK2:BK4 BL1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C7EA-9D6E-4D05-B630-FB0236FBFE1E}">
  <sheetPr>
    <tabColor theme="5"/>
  </sheetPr>
  <dimension ref="A1:BC263"/>
  <sheetViews>
    <sheetView topLeftCell="A231" workbookViewId="0">
      <selection activeCell="A257" sqref="A257"/>
    </sheetView>
  </sheetViews>
  <sheetFormatPr defaultColWidth="9.1796875" defaultRowHeight="14.5" x14ac:dyDescent="0.35"/>
  <cols>
    <col min="1" max="1" width="32.54296875" style="4" bestFit="1" customWidth="1"/>
    <col min="2" max="2" width="15.7265625" style="4" bestFit="1" customWidth="1"/>
    <col min="3" max="3" width="31.7265625" style="4" customWidth="1"/>
    <col min="4" max="12" width="16.7265625" style="4" customWidth="1"/>
    <col min="13" max="13" width="34.54296875" style="4" customWidth="1"/>
    <col min="14" max="22" width="14" style="4" customWidth="1"/>
    <col min="23" max="16384" width="9.1796875" style="4"/>
  </cols>
  <sheetData>
    <row r="1" spans="1:55" ht="70" customHeight="1" thickBot="1" x14ac:dyDescent="0.4">
      <c r="A1" s="1"/>
      <c r="B1" s="1"/>
      <c r="C1" s="1"/>
      <c r="D1" s="2" t="s">
        <v>0</v>
      </c>
      <c r="E1" s="3"/>
      <c r="F1" s="3"/>
      <c r="G1" s="3"/>
      <c r="I1" s="3"/>
      <c r="J1" s="3"/>
      <c r="K1" s="3"/>
      <c r="L1" s="3"/>
      <c r="M1" s="3"/>
      <c r="N1" s="3"/>
      <c r="O1" s="3"/>
      <c r="S1" s="3"/>
      <c r="T1" s="3"/>
      <c r="U1" s="3"/>
      <c r="V1" s="3"/>
      <c r="W1" s="3"/>
      <c r="X1" s="3"/>
      <c r="Y1" s="3"/>
      <c r="Z1" s="3"/>
      <c r="AA1" s="3"/>
      <c r="AB1" s="3"/>
      <c r="AC1" s="3"/>
      <c r="AD1" s="3"/>
      <c r="AE1" s="3"/>
      <c r="AF1" s="3"/>
      <c r="AG1" s="3"/>
      <c r="AH1" s="3"/>
      <c r="AI1" s="3"/>
      <c r="AJ1" s="3"/>
      <c r="AK1" s="3"/>
      <c r="AL1" s="3"/>
      <c r="AM1" s="3"/>
      <c r="AN1" s="3"/>
      <c r="AO1" s="3"/>
    </row>
    <row r="3" spans="1:55" s="7" customFormat="1" x14ac:dyDescent="0.3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6"/>
      <c r="AH3" s="5"/>
      <c r="AI3" s="5"/>
      <c r="AJ3" s="5"/>
      <c r="AK3" s="5"/>
      <c r="AL3" s="5"/>
      <c r="AM3" s="5"/>
      <c r="AN3" s="5"/>
      <c r="AO3" s="5"/>
      <c r="AQ3" s="8"/>
      <c r="AR3" s="8"/>
      <c r="AS3" s="8"/>
      <c r="AT3" s="8"/>
      <c r="AU3" s="8"/>
      <c r="AV3" s="8"/>
      <c r="AW3" s="8"/>
      <c r="AX3" s="8"/>
      <c r="AY3" s="8"/>
      <c r="AZ3" s="8"/>
      <c r="BA3" s="8"/>
      <c r="BB3" s="8"/>
      <c r="BC3" s="8"/>
    </row>
    <row r="4" spans="1:55" s="10" customFormat="1" ht="50.15" customHeight="1" x14ac:dyDescent="0.35">
      <c r="A4" s="9" t="s">
        <v>3</v>
      </c>
      <c r="B4" s="9"/>
      <c r="C4" s="9"/>
      <c r="D4" s="9"/>
      <c r="E4" s="9"/>
      <c r="F4" s="9"/>
      <c r="G4" s="9"/>
      <c r="H4" s="9"/>
      <c r="I4" s="9"/>
      <c r="J4" s="9"/>
      <c r="K4" s="9"/>
      <c r="L4" s="9"/>
      <c r="M4" s="9"/>
      <c r="N4" s="9"/>
      <c r="O4" s="9"/>
      <c r="P4" s="9"/>
      <c r="Q4" s="4"/>
      <c r="R4" s="9"/>
      <c r="S4" s="9"/>
      <c r="T4" s="9"/>
      <c r="U4" s="9"/>
      <c r="V4" s="9"/>
      <c r="W4" s="9"/>
      <c r="X4" s="9"/>
      <c r="Y4" s="9"/>
      <c r="Z4" s="9"/>
      <c r="AA4" s="9"/>
      <c r="AB4" s="9"/>
      <c r="AC4" s="9"/>
      <c r="AD4" s="9"/>
      <c r="AF4" s="9"/>
      <c r="AG4" s="4"/>
      <c r="AH4" s="9"/>
      <c r="AI4" s="9"/>
      <c r="AJ4" s="9"/>
      <c r="AK4" s="9"/>
      <c r="AL4" s="9"/>
      <c r="AM4" s="9"/>
      <c r="AN4" s="9"/>
      <c r="AO4" s="9"/>
      <c r="AP4" s="11"/>
      <c r="AQ4" s="8"/>
      <c r="AR4" s="8"/>
      <c r="AS4" s="8"/>
      <c r="AT4" s="8"/>
      <c r="AU4" s="8"/>
      <c r="AV4" s="8"/>
      <c r="AW4" s="8"/>
      <c r="AX4" s="8"/>
      <c r="AY4" s="8"/>
      <c r="AZ4" s="8"/>
      <c r="BA4" s="8"/>
      <c r="BB4" s="8"/>
      <c r="BC4" s="8"/>
    </row>
    <row r="6" spans="1:55" ht="26" x14ac:dyDescent="0.35">
      <c r="A6" s="25" t="s">
        <v>5</v>
      </c>
    </row>
    <row r="8" spans="1:55" x14ac:dyDescent="0.35">
      <c r="A8" s="26" t="s">
        <v>6</v>
      </c>
    </row>
    <row r="9" spans="1:55" s="31" customFormat="1" ht="70" customHeight="1" x14ac:dyDescent="0.35">
      <c r="A9" s="27" t="s">
        <v>7</v>
      </c>
      <c r="B9" s="28" t="s">
        <v>8</v>
      </c>
      <c r="C9" s="28" t="s">
        <v>9</v>
      </c>
      <c r="D9" s="29" t="s">
        <v>10</v>
      </c>
      <c r="E9" s="29" t="s">
        <v>11</v>
      </c>
      <c r="F9" s="29" t="s">
        <v>12</v>
      </c>
      <c r="G9" s="29" t="s">
        <v>13</v>
      </c>
      <c r="H9" s="29" t="s">
        <v>14</v>
      </c>
      <c r="I9" s="29" t="s">
        <v>15</v>
      </c>
      <c r="J9" s="29" t="s">
        <v>16</v>
      </c>
      <c r="K9" s="29" t="s">
        <v>17</v>
      </c>
      <c r="L9" s="30" t="s">
        <v>18</v>
      </c>
    </row>
    <row r="10" spans="1:55" x14ac:dyDescent="0.35">
      <c r="A10" s="32" t="s">
        <v>19</v>
      </c>
      <c r="B10" s="33" t="s">
        <v>20</v>
      </c>
      <c r="C10" s="33" t="s">
        <v>21</v>
      </c>
      <c r="D10" s="34">
        <v>34000</v>
      </c>
      <c r="E10" s="34">
        <v>698</v>
      </c>
      <c r="F10" s="34">
        <v>21</v>
      </c>
      <c r="G10" s="34">
        <v>584</v>
      </c>
      <c r="H10" s="34">
        <v>1058</v>
      </c>
      <c r="I10" s="34">
        <v>460</v>
      </c>
      <c r="J10" s="34">
        <v>2821</v>
      </c>
      <c r="K10" s="34">
        <v>282.10000000000002</v>
      </c>
      <c r="L10" s="35">
        <v>2538.9</v>
      </c>
    </row>
    <row r="11" spans="1:55" x14ac:dyDescent="0.35">
      <c r="A11" s="36" t="s">
        <v>19</v>
      </c>
      <c r="B11" s="37" t="s">
        <v>20</v>
      </c>
      <c r="C11" s="37" t="s">
        <v>22</v>
      </c>
      <c r="D11" s="38">
        <v>6400</v>
      </c>
      <c r="E11" s="38">
        <v>325</v>
      </c>
      <c r="F11" s="38">
        <v>21</v>
      </c>
      <c r="G11" s="38">
        <v>584</v>
      </c>
      <c r="H11" s="38">
        <v>1058</v>
      </c>
      <c r="I11" s="38">
        <v>460</v>
      </c>
      <c r="J11" s="38">
        <v>2448</v>
      </c>
      <c r="K11" s="38">
        <v>244.8</v>
      </c>
      <c r="L11" s="39">
        <v>2203.1999999999998</v>
      </c>
    </row>
    <row r="12" spans="1:55" x14ac:dyDescent="0.35">
      <c r="A12" s="36" t="s">
        <v>19</v>
      </c>
      <c r="B12" s="37" t="s">
        <v>20</v>
      </c>
      <c r="C12" s="37" t="s">
        <v>23</v>
      </c>
      <c r="D12" s="38">
        <v>10400</v>
      </c>
      <c r="E12" s="38">
        <v>325</v>
      </c>
      <c r="F12" s="38">
        <v>21</v>
      </c>
      <c r="G12" s="38">
        <v>0</v>
      </c>
      <c r="H12" s="38">
        <v>320</v>
      </c>
      <c r="I12" s="38">
        <v>484</v>
      </c>
      <c r="J12" s="38">
        <v>1150</v>
      </c>
      <c r="K12" s="38">
        <v>115</v>
      </c>
      <c r="L12" s="39">
        <v>1035</v>
      </c>
    </row>
    <row r="13" spans="1:55" x14ac:dyDescent="0.35">
      <c r="A13" s="36" t="s">
        <v>19</v>
      </c>
      <c r="B13" s="37" t="s">
        <v>20</v>
      </c>
      <c r="C13" s="37" t="s">
        <v>24</v>
      </c>
      <c r="D13" s="38">
        <v>3900</v>
      </c>
      <c r="E13" s="38">
        <v>325</v>
      </c>
      <c r="F13" s="38">
        <v>50.6</v>
      </c>
      <c r="G13" s="38">
        <v>0</v>
      </c>
      <c r="H13" s="38">
        <v>970</v>
      </c>
      <c r="I13" s="38">
        <v>460</v>
      </c>
      <c r="J13" s="38">
        <v>1805.6</v>
      </c>
      <c r="K13" s="38">
        <v>180.6</v>
      </c>
      <c r="L13" s="39">
        <v>1625</v>
      </c>
    </row>
    <row r="14" spans="1:55" x14ac:dyDescent="0.35">
      <c r="A14" s="36" t="s">
        <v>19</v>
      </c>
      <c r="B14" s="37" t="s">
        <v>20</v>
      </c>
      <c r="C14" s="37" t="s">
        <v>25</v>
      </c>
      <c r="D14" s="38">
        <v>4800</v>
      </c>
      <c r="E14" s="38">
        <v>325</v>
      </c>
      <c r="F14" s="38">
        <v>21</v>
      </c>
      <c r="G14" s="38">
        <v>584</v>
      </c>
      <c r="H14" s="38">
        <v>970</v>
      </c>
      <c r="I14" s="38">
        <v>460</v>
      </c>
      <c r="J14" s="38">
        <v>2360</v>
      </c>
      <c r="K14" s="38">
        <v>236</v>
      </c>
      <c r="L14" s="39">
        <v>2124</v>
      </c>
    </row>
    <row r="15" spans="1:55" x14ac:dyDescent="0.35">
      <c r="A15" s="36" t="s">
        <v>26</v>
      </c>
      <c r="B15" s="37" t="s">
        <v>20</v>
      </c>
      <c r="C15" s="37" t="s">
        <v>27</v>
      </c>
      <c r="D15" s="38">
        <v>62658</v>
      </c>
      <c r="E15" s="38">
        <v>1288.8699999999999</v>
      </c>
      <c r="F15" s="38">
        <v>110</v>
      </c>
      <c r="G15" s="38">
        <v>685</v>
      </c>
      <c r="H15" s="38">
        <v>1449</v>
      </c>
      <c r="I15" s="38">
        <v>437</v>
      </c>
      <c r="J15" s="38">
        <v>3969.87</v>
      </c>
      <c r="K15" s="38">
        <v>331.1</v>
      </c>
      <c r="L15" s="39">
        <v>3638.77</v>
      </c>
    </row>
    <row r="16" spans="1:55" x14ac:dyDescent="0.35">
      <c r="A16" s="36" t="s">
        <v>26</v>
      </c>
      <c r="B16" s="37" t="s">
        <v>20</v>
      </c>
      <c r="C16" s="37" t="s">
        <v>28</v>
      </c>
      <c r="D16" s="38">
        <v>11660</v>
      </c>
      <c r="E16" s="38">
        <v>1101</v>
      </c>
      <c r="F16" s="38">
        <v>110</v>
      </c>
      <c r="G16" s="38">
        <v>714</v>
      </c>
      <c r="H16" s="38">
        <v>1388</v>
      </c>
      <c r="I16" s="38">
        <v>437</v>
      </c>
      <c r="J16" s="38">
        <v>3750</v>
      </c>
      <c r="K16" s="38">
        <v>319.2</v>
      </c>
      <c r="L16" s="39">
        <v>3430.8</v>
      </c>
    </row>
    <row r="17" spans="1:12" x14ac:dyDescent="0.35">
      <c r="A17" s="36" t="s">
        <v>26</v>
      </c>
      <c r="B17" s="37" t="s">
        <v>20</v>
      </c>
      <c r="C17" s="37" t="s">
        <v>29</v>
      </c>
      <c r="D17" s="38">
        <v>7418</v>
      </c>
      <c r="E17" s="38">
        <v>779</v>
      </c>
      <c r="F17" s="38">
        <v>110</v>
      </c>
      <c r="G17" s="38">
        <v>792</v>
      </c>
      <c r="H17" s="38">
        <v>1605</v>
      </c>
      <c r="I17" s="38">
        <v>437</v>
      </c>
      <c r="J17" s="38">
        <v>3723</v>
      </c>
      <c r="K17" s="38">
        <v>294.8</v>
      </c>
      <c r="L17" s="39">
        <v>3428.2</v>
      </c>
    </row>
    <row r="18" spans="1:12" x14ac:dyDescent="0.35">
      <c r="A18" s="36" t="s">
        <v>26</v>
      </c>
      <c r="B18" s="37" t="s">
        <v>20</v>
      </c>
      <c r="C18" s="37" t="s">
        <v>30</v>
      </c>
      <c r="D18" s="38">
        <v>13004</v>
      </c>
      <c r="E18" s="38">
        <v>779</v>
      </c>
      <c r="F18" s="38">
        <v>110</v>
      </c>
      <c r="G18" s="38"/>
      <c r="H18" s="38">
        <v>1500</v>
      </c>
      <c r="I18" s="38">
        <v>437</v>
      </c>
      <c r="J18" s="38">
        <v>2826</v>
      </c>
      <c r="K18" s="38">
        <v>217.6</v>
      </c>
      <c r="L18" s="39">
        <v>2608.4</v>
      </c>
    </row>
    <row r="19" spans="1:12" x14ac:dyDescent="0.35">
      <c r="A19" s="36" t="s">
        <v>26</v>
      </c>
      <c r="B19" s="37" t="s">
        <v>20</v>
      </c>
      <c r="C19" s="37" t="s">
        <v>31</v>
      </c>
      <c r="D19" s="38">
        <v>17804</v>
      </c>
      <c r="E19" s="38">
        <v>779</v>
      </c>
      <c r="F19" s="38">
        <v>110</v>
      </c>
      <c r="G19" s="38">
        <v>685</v>
      </c>
      <c r="H19" s="38">
        <v>962</v>
      </c>
      <c r="I19" s="38">
        <v>437</v>
      </c>
      <c r="J19" s="38">
        <v>2973</v>
      </c>
      <c r="K19" s="38">
        <v>261.60000000000002</v>
      </c>
      <c r="L19" s="39">
        <v>2711.4</v>
      </c>
    </row>
    <row r="20" spans="1:12" x14ac:dyDescent="0.35">
      <c r="A20" s="36" t="s">
        <v>32</v>
      </c>
      <c r="B20" s="37" t="s">
        <v>20</v>
      </c>
      <c r="C20" s="37" t="s">
        <v>33</v>
      </c>
      <c r="D20" s="38">
        <v>35232</v>
      </c>
      <c r="E20" s="38">
        <v>475.63200000000006</v>
      </c>
      <c r="F20" s="38"/>
      <c r="G20" s="38">
        <v>710</v>
      </c>
      <c r="H20" s="38">
        <v>744</v>
      </c>
      <c r="I20" s="38">
        <v>325</v>
      </c>
      <c r="J20" s="38">
        <v>2254.6320000000001</v>
      </c>
      <c r="K20" s="38">
        <v>225.46320000000003</v>
      </c>
      <c r="L20" s="39">
        <v>2029.1687999999999</v>
      </c>
    </row>
    <row r="21" spans="1:12" x14ac:dyDescent="0.35">
      <c r="A21" s="36" t="s">
        <v>32</v>
      </c>
      <c r="B21" s="37" t="s">
        <v>20</v>
      </c>
      <c r="C21" s="37" t="s">
        <v>34</v>
      </c>
      <c r="D21" s="38">
        <v>9405.06</v>
      </c>
      <c r="E21" s="38">
        <v>126.96831</v>
      </c>
      <c r="F21" s="38"/>
      <c r="G21" s="38">
        <v>0</v>
      </c>
      <c r="H21" s="38">
        <v>742</v>
      </c>
      <c r="I21" s="38"/>
      <c r="J21" s="38">
        <v>868.96830999999997</v>
      </c>
      <c r="K21" s="38">
        <v>86.896831000000006</v>
      </c>
      <c r="L21" s="39">
        <v>782.07147899999995</v>
      </c>
    </row>
    <row r="22" spans="1:12" x14ac:dyDescent="0.35">
      <c r="A22" s="36" t="s">
        <v>32</v>
      </c>
      <c r="B22" s="37" t="s">
        <v>20</v>
      </c>
      <c r="C22" s="37" t="s">
        <v>35</v>
      </c>
      <c r="D22" s="38">
        <v>3324.14</v>
      </c>
      <c r="E22" s="38">
        <v>44.875889999999998</v>
      </c>
      <c r="F22" s="38"/>
      <c r="G22" s="38">
        <v>710</v>
      </c>
      <c r="H22" s="38">
        <v>570</v>
      </c>
      <c r="I22" s="38">
        <v>325</v>
      </c>
      <c r="J22" s="38">
        <v>1649.87589</v>
      </c>
      <c r="K22" s="38">
        <v>164.98758900000001</v>
      </c>
      <c r="L22" s="39">
        <v>1484.888301</v>
      </c>
    </row>
    <row r="23" spans="1:12" x14ac:dyDescent="0.35">
      <c r="A23" s="36" t="s">
        <v>32</v>
      </c>
      <c r="B23" s="37" t="s">
        <v>20</v>
      </c>
      <c r="C23" s="37" t="s">
        <v>36</v>
      </c>
      <c r="D23" s="38">
        <v>6610.17</v>
      </c>
      <c r="E23" s="38">
        <v>89.237295000000017</v>
      </c>
      <c r="F23" s="38"/>
      <c r="G23" s="38">
        <v>0</v>
      </c>
      <c r="H23" s="38">
        <v>742</v>
      </c>
      <c r="I23" s="38">
        <v>325</v>
      </c>
      <c r="J23" s="38">
        <v>1156.2372949999999</v>
      </c>
      <c r="K23" s="38">
        <v>115.6237295</v>
      </c>
      <c r="L23" s="39">
        <v>1040.6135654999998</v>
      </c>
    </row>
    <row r="24" spans="1:12" x14ac:dyDescent="0.35">
      <c r="A24" s="36" t="s">
        <v>32</v>
      </c>
      <c r="B24" s="37" t="s">
        <v>20</v>
      </c>
      <c r="C24" s="37" t="s">
        <v>37</v>
      </c>
      <c r="D24" s="38">
        <v>1240.9100000000001</v>
      </c>
      <c r="E24" s="38">
        <v>16.752285000000001</v>
      </c>
      <c r="F24" s="38">
        <v>60</v>
      </c>
      <c r="G24" s="38">
        <v>710</v>
      </c>
      <c r="H24" s="38">
        <v>570</v>
      </c>
      <c r="I24" s="38">
        <v>325</v>
      </c>
      <c r="J24" s="38">
        <v>1681.752285</v>
      </c>
      <c r="K24" s="38">
        <v>168.1752285</v>
      </c>
      <c r="L24" s="39">
        <v>1513.5770565</v>
      </c>
    </row>
    <row r="25" spans="1:12" x14ac:dyDescent="0.35">
      <c r="A25" s="36" t="s">
        <v>38</v>
      </c>
      <c r="B25" s="37" t="s">
        <v>20</v>
      </c>
      <c r="C25" s="37" t="s">
        <v>39</v>
      </c>
      <c r="D25" s="38">
        <v>3852</v>
      </c>
      <c r="E25" s="38">
        <v>532</v>
      </c>
      <c r="F25" s="38">
        <v>0</v>
      </c>
      <c r="G25" s="38">
        <v>0</v>
      </c>
      <c r="H25" s="38">
        <v>880</v>
      </c>
      <c r="I25" s="38">
        <v>220</v>
      </c>
      <c r="J25" s="38">
        <v>1632</v>
      </c>
      <c r="K25" s="38"/>
      <c r="L25" s="39">
        <v>1632</v>
      </c>
    </row>
    <row r="26" spans="1:12" x14ac:dyDescent="0.35">
      <c r="A26" s="36" t="s">
        <v>38</v>
      </c>
      <c r="B26" s="37" t="s">
        <v>20</v>
      </c>
      <c r="C26" s="37" t="s">
        <v>40</v>
      </c>
      <c r="D26" s="38">
        <v>7855</v>
      </c>
      <c r="E26" s="38">
        <v>532</v>
      </c>
      <c r="F26" s="38">
        <v>0</v>
      </c>
      <c r="G26" s="38">
        <v>0</v>
      </c>
      <c r="H26" s="38">
        <v>880</v>
      </c>
      <c r="I26" s="38">
        <v>220</v>
      </c>
      <c r="J26" s="38">
        <v>1632</v>
      </c>
      <c r="K26" s="38"/>
      <c r="L26" s="39">
        <v>1632</v>
      </c>
    </row>
    <row r="27" spans="1:12" x14ac:dyDescent="0.35">
      <c r="A27" s="36" t="s">
        <v>38</v>
      </c>
      <c r="B27" s="37" t="s">
        <v>20</v>
      </c>
      <c r="C27" s="37" t="s">
        <v>41</v>
      </c>
      <c r="D27" s="38">
        <v>3052</v>
      </c>
      <c r="E27" s="38">
        <v>532</v>
      </c>
      <c r="F27" s="38">
        <v>0</v>
      </c>
      <c r="G27" s="38">
        <v>0</v>
      </c>
      <c r="H27" s="38">
        <v>880</v>
      </c>
      <c r="I27" s="38">
        <v>220</v>
      </c>
      <c r="J27" s="38">
        <v>1632</v>
      </c>
      <c r="K27" s="38"/>
      <c r="L27" s="39">
        <v>1632</v>
      </c>
    </row>
    <row r="28" spans="1:12" x14ac:dyDescent="0.35">
      <c r="A28" s="36" t="s">
        <v>42</v>
      </c>
      <c r="B28" s="37" t="s">
        <v>20</v>
      </c>
      <c r="C28" s="37" t="s">
        <v>43</v>
      </c>
      <c r="D28" s="38">
        <v>16000</v>
      </c>
      <c r="E28" s="38">
        <v>685</v>
      </c>
      <c r="F28" s="38">
        <v>0</v>
      </c>
      <c r="G28" s="38">
        <v>590</v>
      </c>
      <c r="H28" s="38">
        <v>590</v>
      </c>
      <c r="I28" s="38">
        <v>238</v>
      </c>
      <c r="J28" s="38">
        <v>2103</v>
      </c>
      <c r="K28" s="38">
        <v>102</v>
      </c>
      <c r="L28" s="39">
        <v>2001</v>
      </c>
    </row>
    <row r="29" spans="1:12" x14ac:dyDescent="0.35">
      <c r="A29" s="36" t="s">
        <v>42</v>
      </c>
      <c r="B29" s="37" t="s">
        <v>20</v>
      </c>
      <c r="C29" s="37" t="s">
        <v>44</v>
      </c>
      <c r="D29" s="38">
        <v>7000</v>
      </c>
      <c r="E29" s="38">
        <v>685</v>
      </c>
      <c r="F29" s="38">
        <v>0</v>
      </c>
      <c r="G29" s="38">
        <v>590</v>
      </c>
      <c r="H29" s="38">
        <v>590</v>
      </c>
      <c r="I29" s="38">
        <v>238</v>
      </c>
      <c r="J29" s="38">
        <v>2103</v>
      </c>
      <c r="K29" s="38">
        <v>102</v>
      </c>
      <c r="L29" s="39">
        <v>2001</v>
      </c>
    </row>
    <row r="30" spans="1:12" x14ac:dyDescent="0.35">
      <c r="A30" s="36" t="s">
        <v>45</v>
      </c>
      <c r="B30" s="37" t="s">
        <v>20</v>
      </c>
      <c r="C30" s="37" t="s">
        <v>46</v>
      </c>
      <c r="D30" s="38">
        <v>9000</v>
      </c>
      <c r="E30" s="38">
        <v>466</v>
      </c>
      <c r="F30" s="38">
        <v>0</v>
      </c>
      <c r="G30" s="38">
        <v>482</v>
      </c>
      <c r="H30" s="38">
        <v>683</v>
      </c>
      <c r="I30" s="38">
        <v>379</v>
      </c>
      <c r="J30" s="38">
        <v>2010</v>
      </c>
      <c r="K30" s="38">
        <v>201</v>
      </c>
      <c r="L30" s="39">
        <v>1809</v>
      </c>
    </row>
    <row r="31" spans="1:12" x14ac:dyDescent="0.35">
      <c r="A31" s="36" t="s">
        <v>45</v>
      </c>
      <c r="B31" s="37" t="s">
        <v>20</v>
      </c>
      <c r="C31" s="37" t="s">
        <v>47</v>
      </c>
      <c r="D31" s="38">
        <v>4000</v>
      </c>
      <c r="E31" s="38">
        <v>466</v>
      </c>
      <c r="F31" s="38">
        <v>0</v>
      </c>
      <c r="G31" s="38">
        <v>0</v>
      </c>
      <c r="H31" s="38">
        <v>683</v>
      </c>
      <c r="I31" s="38">
        <v>379</v>
      </c>
      <c r="J31" s="38">
        <v>1528</v>
      </c>
      <c r="K31" s="38">
        <v>201</v>
      </c>
      <c r="L31" s="39">
        <v>1327</v>
      </c>
    </row>
    <row r="32" spans="1:12" x14ac:dyDescent="0.35">
      <c r="A32" s="36" t="s">
        <v>48</v>
      </c>
      <c r="B32" s="37" t="s">
        <v>20</v>
      </c>
      <c r="C32" s="37" t="s">
        <v>49</v>
      </c>
      <c r="D32" s="38">
        <v>371493</v>
      </c>
      <c r="E32" s="38">
        <v>1294.243464783141</v>
      </c>
      <c r="F32" s="38">
        <v>109.65</v>
      </c>
      <c r="G32" s="38"/>
      <c r="H32" s="38"/>
      <c r="I32" s="38">
        <v>362.85</v>
      </c>
      <c r="J32" s="38">
        <v>1766.743464783141</v>
      </c>
      <c r="K32" s="38">
        <v>36.49</v>
      </c>
      <c r="L32" s="39">
        <v>1730.253464783141</v>
      </c>
    </row>
    <row r="33" spans="1:12" x14ac:dyDescent="0.35">
      <c r="A33" s="36" t="s">
        <v>50</v>
      </c>
      <c r="B33" s="37" t="s">
        <v>20</v>
      </c>
      <c r="C33" s="37" t="s">
        <v>51</v>
      </c>
      <c r="D33" s="38"/>
      <c r="E33" s="38">
        <v>369</v>
      </c>
      <c r="F33" s="38"/>
      <c r="G33" s="38">
        <v>754.18</v>
      </c>
      <c r="H33" s="38">
        <v>847.08</v>
      </c>
      <c r="I33" s="38">
        <v>219.62</v>
      </c>
      <c r="J33" s="38">
        <v>2189.8799999999997</v>
      </c>
      <c r="K33" s="38">
        <v>8.0299999999999994</v>
      </c>
      <c r="L33" s="39">
        <v>2181.8499999999995</v>
      </c>
    </row>
    <row r="34" spans="1:12" x14ac:dyDescent="0.35">
      <c r="A34" s="36" t="s">
        <v>50</v>
      </c>
      <c r="B34" s="37" t="s">
        <v>20</v>
      </c>
      <c r="C34" s="37" t="s">
        <v>52</v>
      </c>
      <c r="D34" s="38"/>
      <c r="E34" s="38">
        <v>311</v>
      </c>
      <c r="F34" s="38"/>
      <c r="G34" s="38">
        <v>0</v>
      </c>
      <c r="H34" s="38">
        <v>466.46</v>
      </c>
      <c r="I34" s="38">
        <v>0</v>
      </c>
      <c r="J34" s="38">
        <v>777.46</v>
      </c>
      <c r="K34" s="38"/>
      <c r="L34" s="39">
        <v>777.46</v>
      </c>
    </row>
    <row r="35" spans="1:12" x14ac:dyDescent="0.35">
      <c r="A35" s="36" t="s">
        <v>50</v>
      </c>
      <c r="B35" s="37" t="s">
        <v>20</v>
      </c>
      <c r="C35" s="37" t="s">
        <v>53</v>
      </c>
      <c r="D35" s="38"/>
      <c r="E35" s="38"/>
      <c r="F35" s="38"/>
      <c r="G35" s="38"/>
      <c r="H35" s="38"/>
      <c r="I35" s="38"/>
      <c r="J35" s="38">
        <v>0</v>
      </c>
      <c r="K35" s="38"/>
      <c r="L35" s="39">
        <v>0</v>
      </c>
    </row>
    <row r="36" spans="1:12" x14ac:dyDescent="0.35">
      <c r="A36" s="36" t="s">
        <v>50</v>
      </c>
      <c r="B36" s="37" t="s">
        <v>20</v>
      </c>
      <c r="C36" s="37" t="s">
        <v>54</v>
      </c>
      <c r="D36" s="38"/>
      <c r="E36" s="38"/>
      <c r="F36" s="38"/>
      <c r="G36" s="38"/>
      <c r="H36" s="38"/>
      <c r="I36" s="38"/>
      <c r="J36" s="38">
        <v>0</v>
      </c>
      <c r="K36" s="38"/>
      <c r="L36" s="39">
        <v>0</v>
      </c>
    </row>
    <row r="37" spans="1:12" x14ac:dyDescent="0.35">
      <c r="A37" s="36" t="s">
        <v>55</v>
      </c>
      <c r="B37" s="37" t="s">
        <v>20</v>
      </c>
      <c r="C37" s="37" t="s">
        <v>56</v>
      </c>
      <c r="D37" s="38">
        <v>113923</v>
      </c>
      <c r="E37" s="38">
        <v>1445</v>
      </c>
      <c r="F37" s="38">
        <v>100</v>
      </c>
      <c r="G37" s="38">
        <v>802</v>
      </c>
      <c r="H37" s="38">
        <v>582.51</v>
      </c>
      <c r="I37" s="38">
        <v>364</v>
      </c>
      <c r="J37" s="38">
        <v>3293.51</v>
      </c>
      <c r="K37" s="38"/>
      <c r="L37" s="39">
        <v>3293.51</v>
      </c>
    </row>
    <row r="38" spans="1:12" x14ac:dyDescent="0.35">
      <c r="A38" s="36" t="s">
        <v>55</v>
      </c>
      <c r="B38" s="37" t="s">
        <v>20</v>
      </c>
      <c r="C38" s="37" t="s">
        <v>57</v>
      </c>
      <c r="D38" s="38">
        <v>163094.23849372385</v>
      </c>
      <c r="E38" s="38">
        <v>1748</v>
      </c>
      <c r="F38" s="38">
        <v>100</v>
      </c>
      <c r="G38" s="38">
        <v>802</v>
      </c>
      <c r="H38" s="38">
        <v>582.51</v>
      </c>
      <c r="I38" s="38">
        <v>364</v>
      </c>
      <c r="J38" s="38">
        <v>3596.51</v>
      </c>
      <c r="K38" s="38"/>
      <c r="L38" s="39">
        <v>3596.51</v>
      </c>
    </row>
    <row r="39" spans="1:12" x14ac:dyDescent="0.35">
      <c r="A39" s="36" t="s">
        <v>55</v>
      </c>
      <c r="B39" s="37" t="s">
        <v>20</v>
      </c>
      <c r="C39" s="37" t="s">
        <v>58</v>
      </c>
      <c r="D39" s="38">
        <v>71499.012278308321</v>
      </c>
      <c r="E39" s="38">
        <v>1108</v>
      </c>
      <c r="F39" s="38">
        <v>100</v>
      </c>
      <c r="G39" s="38">
        <v>802</v>
      </c>
      <c r="H39" s="38">
        <v>582.51</v>
      </c>
      <c r="I39" s="38">
        <v>364</v>
      </c>
      <c r="J39" s="38">
        <v>2956.51</v>
      </c>
      <c r="K39" s="38"/>
      <c r="L39" s="39">
        <v>2956.51</v>
      </c>
    </row>
    <row r="40" spans="1:12" x14ac:dyDescent="0.35">
      <c r="A40" s="36" t="s">
        <v>55</v>
      </c>
      <c r="B40" s="37" t="s">
        <v>20</v>
      </c>
      <c r="C40" s="37" t="s">
        <v>59</v>
      </c>
      <c r="D40" s="38">
        <v>47831.481481481482</v>
      </c>
      <c r="E40" s="38">
        <v>1065</v>
      </c>
      <c r="F40" s="38">
        <v>100</v>
      </c>
      <c r="G40" s="38">
        <v>802</v>
      </c>
      <c r="H40" s="38">
        <v>582.51</v>
      </c>
      <c r="I40" s="38">
        <v>364</v>
      </c>
      <c r="J40" s="38">
        <v>2913.51</v>
      </c>
      <c r="K40" s="38"/>
      <c r="L40" s="39">
        <v>2913.51</v>
      </c>
    </row>
    <row r="41" spans="1:12" x14ac:dyDescent="0.35">
      <c r="A41" s="36" t="s">
        <v>55</v>
      </c>
      <c r="B41" s="37" t="s">
        <v>20</v>
      </c>
      <c r="C41" s="37" t="s">
        <v>60</v>
      </c>
      <c r="D41" s="38">
        <v>186057.75165319617</v>
      </c>
      <c r="E41" s="38">
        <v>1935</v>
      </c>
      <c r="F41" s="38">
        <v>100</v>
      </c>
      <c r="G41" s="38">
        <v>802</v>
      </c>
      <c r="H41" s="38">
        <v>582.51</v>
      </c>
      <c r="I41" s="38">
        <v>364</v>
      </c>
      <c r="J41" s="38">
        <v>3783.51</v>
      </c>
      <c r="K41" s="38"/>
      <c r="L41" s="39">
        <v>3783.51</v>
      </c>
    </row>
    <row r="42" spans="1:12" x14ac:dyDescent="0.35">
      <c r="A42" s="36" t="s">
        <v>61</v>
      </c>
      <c r="B42" s="37" t="s">
        <v>20</v>
      </c>
      <c r="C42" s="37" t="s">
        <v>62</v>
      </c>
      <c r="D42" s="38">
        <v>78998.39</v>
      </c>
      <c r="E42" s="38">
        <v>1502.54</v>
      </c>
      <c r="F42" s="38">
        <v>30</v>
      </c>
      <c r="G42" s="38">
        <v>560</v>
      </c>
      <c r="H42" s="38">
        <v>679.06</v>
      </c>
      <c r="I42" s="38">
        <v>478</v>
      </c>
      <c r="J42" s="38">
        <v>3249.6</v>
      </c>
      <c r="K42" s="38">
        <v>0</v>
      </c>
      <c r="L42" s="39">
        <v>3249.6</v>
      </c>
    </row>
    <row r="43" spans="1:12" x14ac:dyDescent="0.35">
      <c r="A43" s="36" t="s">
        <v>61</v>
      </c>
      <c r="B43" s="37" t="s">
        <v>20</v>
      </c>
      <c r="C43" s="37" t="s">
        <v>63</v>
      </c>
      <c r="D43" s="38">
        <v>28600.240000000002</v>
      </c>
      <c r="E43" s="38">
        <v>1106</v>
      </c>
      <c r="F43" s="38">
        <v>30</v>
      </c>
      <c r="G43" s="38">
        <v>560</v>
      </c>
      <c r="H43" s="38">
        <v>648.08000000000004</v>
      </c>
      <c r="I43" s="38">
        <v>478</v>
      </c>
      <c r="J43" s="38">
        <v>2822.08</v>
      </c>
      <c r="K43" s="38">
        <v>0</v>
      </c>
      <c r="L43" s="39">
        <v>2822.08</v>
      </c>
    </row>
    <row r="44" spans="1:12" x14ac:dyDescent="0.35">
      <c r="A44" s="36" t="s">
        <v>61</v>
      </c>
      <c r="B44" s="37" t="s">
        <v>20</v>
      </c>
      <c r="C44" s="37" t="s">
        <v>64</v>
      </c>
      <c r="D44" s="38">
        <v>48347.44</v>
      </c>
      <c r="E44" s="38">
        <v>1106</v>
      </c>
      <c r="F44" s="38">
        <v>30</v>
      </c>
      <c r="G44" s="38">
        <v>560</v>
      </c>
      <c r="H44" s="38">
        <v>665.81999999999994</v>
      </c>
      <c r="I44" s="38">
        <v>478</v>
      </c>
      <c r="J44" s="38">
        <v>2839.8199999999997</v>
      </c>
      <c r="K44" s="38">
        <v>0</v>
      </c>
      <c r="L44" s="39">
        <v>2839.8199999999997</v>
      </c>
    </row>
    <row r="45" spans="1:12" x14ac:dyDescent="0.35">
      <c r="A45" s="36" t="s">
        <v>61</v>
      </c>
      <c r="B45" s="37" t="s">
        <v>20</v>
      </c>
      <c r="C45" s="37" t="s">
        <v>65</v>
      </c>
      <c r="D45" s="38">
        <v>30493.41</v>
      </c>
      <c r="E45" s="38">
        <v>1106</v>
      </c>
      <c r="F45" s="38">
        <v>30</v>
      </c>
      <c r="G45" s="38"/>
      <c r="H45" s="38">
        <v>565.18000000000006</v>
      </c>
      <c r="I45" s="38">
        <v>478</v>
      </c>
      <c r="J45" s="38">
        <v>2179.1800000000003</v>
      </c>
      <c r="K45" s="38">
        <v>0</v>
      </c>
      <c r="L45" s="39">
        <v>2179.1800000000003</v>
      </c>
    </row>
    <row r="46" spans="1:12" x14ac:dyDescent="0.35">
      <c r="A46" s="36" t="s">
        <v>61</v>
      </c>
      <c r="B46" s="37" t="s">
        <v>20</v>
      </c>
      <c r="C46" s="37" t="s">
        <v>66</v>
      </c>
      <c r="D46" s="38">
        <v>113782.47</v>
      </c>
      <c r="E46" s="38">
        <v>2164.13</v>
      </c>
      <c r="F46" s="38">
        <v>30</v>
      </c>
      <c r="G46" s="38"/>
      <c r="H46" s="38">
        <v>597.29</v>
      </c>
      <c r="I46" s="38">
        <v>478</v>
      </c>
      <c r="J46" s="38">
        <v>3269.42</v>
      </c>
      <c r="K46" s="38">
        <v>0</v>
      </c>
      <c r="L46" s="39">
        <v>3269.42</v>
      </c>
    </row>
    <row r="47" spans="1:12" x14ac:dyDescent="0.35">
      <c r="A47" s="36" t="s">
        <v>67</v>
      </c>
      <c r="B47" s="37" t="s">
        <v>20</v>
      </c>
      <c r="C47" s="37" t="s">
        <v>68</v>
      </c>
      <c r="D47" s="38">
        <v>30580</v>
      </c>
      <c r="E47" s="38">
        <v>1139</v>
      </c>
      <c r="F47" s="38"/>
      <c r="G47" s="38">
        <v>641</v>
      </c>
      <c r="H47" s="38">
        <v>978</v>
      </c>
      <c r="I47" s="38">
        <v>472</v>
      </c>
      <c r="J47" s="38">
        <v>3230</v>
      </c>
      <c r="K47" s="38">
        <v>91</v>
      </c>
      <c r="L47" s="39">
        <v>3139</v>
      </c>
    </row>
    <row r="48" spans="1:12" x14ac:dyDescent="0.35">
      <c r="A48" s="36" t="s">
        <v>67</v>
      </c>
      <c r="B48" s="37" t="s">
        <v>20</v>
      </c>
      <c r="C48" s="37" t="s">
        <v>69</v>
      </c>
      <c r="D48" s="38">
        <v>25982</v>
      </c>
      <c r="E48" s="38">
        <v>1462</v>
      </c>
      <c r="F48" s="38"/>
      <c r="G48" s="38"/>
      <c r="H48" s="38">
        <v>978</v>
      </c>
      <c r="I48" s="38">
        <v>472</v>
      </c>
      <c r="J48" s="38">
        <v>2912</v>
      </c>
      <c r="K48" s="38">
        <v>117</v>
      </c>
      <c r="L48" s="39">
        <v>2795</v>
      </c>
    </row>
    <row r="49" spans="1:12" x14ac:dyDescent="0.35">
      <c r="A49" s="36" t="s">
        <v>70</v>
      </c>
      <c r="B49" s="37" t="s">
        <v>20</v>
      </c>
      <c r="C49" s="37" t="s">
        <v>71</v>
      </c>
      <c r="D49" s="38">
        <v>170000</v>
      </c>
      <c r="E49" s="38">
        <v>1032.8792000000001</v>
      </c>
      <c r="F49" s="38"/>
      <c r="G49" s="38">
        <v>830.5</v>
      </c>
      <c r="H49" s="38">
        <v>638.14</v>
      </c>
      <c r="I49" s="38">
        <v>397.82</v>
      </c>
      <c r="J49" s="38">
        <v>2899.3392000000003</v>
      </c>
      <c r="K49" s="38"/>
      <c r="L49" s="39">
        <v>2899.3392000000003</v>
      </c>
    </row>
    <row r="50" spans="1:12" x14ac:dyDescent="0.35">
      <c r="A50" s="36" t="s">
        <v>70</v>
      </c>
      <c r="B50" s="37" t="s">
        <v>20</v>
      </c>
      <c r="C50" s="37" t="s">
        <v>72</v>
      </c>
      <c r="D50" s="38">
        <v>250000</v>
      </c>
      <c r="E50" s="38">
        <v>1518.94</v>
      </c>
      <c r="F50" s="38"/>
      <c r="G50" s="38">
        <v>830.5</v>
      </c>
      <c r="H50" s="38">
        <v>638.14</v>
      </c>
      <c r="I50" s="38">
        <v>397.82</v>
      </c>
      <c r="J50" s="38">
        <v>3385.4</v>
      </c>
      <c r="K50" s="38"/>
      <c r="L50" s="39">
        <v>3385.4</v>
      </c>
    </row>
    <row r="51" spans="1:12" x14ac:dyDescent="0.35">
      <c r="A51" s="36" t="s">
        <v>70</v>
      </c>
      <c r="B51" s="37" t="s">
        <v>20</v>
      </c>
      <c r="C51" s="37" t="s">
        <v>73</v>
      </c>
      <c r="D51" s="38">
        <v>170000</v>
      </c>
      <c r="E51" s="38">
        <v>1032.8792000000001</v>
      </c>
      <c r="F51" s="38"/>
      <c r="G51" s="38">
        <v>830.5</v>
      </c>
      <c r="H51" s="38">
        <v>638.14</v>
      </c>
      <c r="I51" s="38">
        <v>397.82</v>
      </c>
      <c r="J51" s="38">
        <v>2899.3392000000003</v>
      </c>
      <c r="K51" s="38"/>
      <c r="L51" s="39">
        <v>2899.3392000000003</v>
      </c>
    </row>
    <row r="52" spans="1:12" x14ac:dyDescent="0.35">
      <c r="A52" s="36" t="s">
        <v>70</v>
      </c>
      <c r="B52" s="37" t="s">
        <v>20</v>
      </c>
      <c r="C52" s="37" t="s">
        <v>74</v>
      </c>
      <c r="D52" s="38">
        <v>180000</v>
      </c>
      <c r="E52" s="38">
        <v>1093.6368</v>
      </c>
      <c r="F52" s="38"/>
      <c r="G52" s="38">
        <v>830.5</v>
      </c>
      <c r="H52" s="38">
        <v>638.14</v>
      </c>
      <c r="I52" s="38">
        <v>397.82</v>
      </c>
      <c r="J52" s="38">
        <v>2960.0968000000003</v>
      </c>
      <c r="K52" s="38"/>
      <c r="L52" s="39">
        <v>2960.0968000000003</v>
      </c>
    </row>
    <row r="53" spans="1:12" x14ac:dyDescent="0.35">
      <c r="A53" s="36" t="s">
        <v>70</v>
      </c>
      <c r="B53" s="37" t="s">
        <v>20</v>
      </c>
      <c r="C53" s="37" t="s">
        <v>75</v>
      </c>
      <c r="D53" s="38">
        <v>120000</v>
      </c>
      <c r="E53" s="38">
        <v>729.09119999999996</v>
      </c>
      <c r="F53" s="38"/>
      <c r="G53" s="38">
        <v>830.5</v>
      </c>
      <c r="H53" s="38">
        <v>638.14</v>
      </c>
      <c r="I53" s="38">
        <v>397.82</v>
      </c>
      <c r="J53" s="38">
        <v>2595.5512000000003</v>
      </c>
      <c r="K53" s="38"/>
      <c r="L53" s="39">
        <v>2595.5512000000003</v>
      </c>
    </row>
    <row r="54" spans="1:12" x14ac:dyDescent="0.35">
      <c r="A54" s="36" t="s">
        <v>76</v>
      </c>
      <c r="B54" s="37" t="s">
        <v>20</v>
      </c>
      <c r="C54" s="37" t="s">
        <v>77</v>
      </c>
      <c r="D54" s="38">
        <v>24560.12</v>
      </c>
      <c r="E54" s="38">
        <v>344.46</v>
      </c>
      <c r="F54" s="38">
        <v>0</v>
      </c>
      <c r="G54" s="38">
        <v>874</v>
      </c>
      <c r="H54" s="38">
        <v>1098.3</v>
      </c>
      <c r="I54" s="38">
        <v>410</v>
      </c>
      <c r="J54" s="38">
        <v>2726.76</v>
      </c>
      <c r="K54" s="38">
        <v>272.67600000000004</v>
      </c>
      <c r="L54" s="39">
        <v>2454.0840000000003</v>
      </c>
    </row>
    <row r="55" spans="1:12" x14ac:dyDescent="0.35">
      <c r="A55" s="36" t="s">
        <v>76</v>
      </c>
      <c r="B55" s="37" t="s">
        <v>20</v>
      </c>
      <c r="C55" s="37" t="s">
        <v>78</v>
      </c>
      <c r="D55" s="38">
        <v>55396.1</v>
      </c>
      <c r="E55" s="38">
        <v>776.93</v>
      </c>
      <c r="F55" s="38">
        <v>0</v>
      </c>
      <c r="G55" s="38">
        <v>1161</v>
      </c>
      <c r="H55" s="38">
        <v>1098.3</v>
      </c>
      <c r="I55" s="38">
        <v>410</v>
      </c>
      <c r="J55" s="38">
        <v>3446.2299999999996</v>
      </c>
      <c r="K55" s="38">
        <v>344.62299999999999</v>
      </c>
      <c r="L55" s="39">
        <v>3101.6069999999995</v>
      </c>
    </row>
    <row r="56" spans="1:12" x14ac:dyDescent="0.35">
      <c r="A56" s="36" t="s">
        <v>76</v>
      </c>
      <c r="B56" s="37" t="s">
        <v>20</v>
      </c>
      <c r="C56" s="37" t="s">
        <v>79</v>
      </c>
      <c r="D56" s="38">
        <v>78000</v>
      </c>
      <c r="E56" s="38">
        <v>643.34</v>
      </c>
      <c r="F56" s="38">
        <v>0</v>
      </c>
      <c r="G56" s="38">
        <v>874</v>
      </c>
      <c r="H56" s="38">
        <v>1098</v>
      </c>
      <c r="I56" s="38">
        <v>410</v>
      </c>
      <c r="J56" s="38">
        <v>3025.34</v>
      </c>
      <c r="K56" s="38">
        <v>302.53400000000005</v>
      </c>
      <c r="L56" s="39">
        <v>2722.806</v>
      </c>
    </row>
    <row r="57" spans="1:12" x14ac:dyDescent="0.35">
      <c r="A57" s="36" t="s">
        <v>80</v>
      </c>
      <c r="B57" s="37" t="s">
        <v>20</v>
      </c>
      <c r="C57" s="37" t="s">
        <v>81</v>
      </c>
      <c r="D57" s="38">
        <v>76695</v>
      </c>
      <c r="E57" s="38">
        <v>1623</v>
      </c>
      <c r="F57" s="38">
        <v>359</v>
      </c>
      <c r="G57" s="38">
        <v>0</v>
      </c>
      <c r="H57" s="38">
        <v>647</v>
      </c>
      <c r="I57" s="38">
        <v>352</v>
      </c>
      <c r="J57" s="38">
        <v>2981</v>
      </c>
      <c r="K57" s="38">
        <v>162.30000000000001</v>
      </c>
      <c r="L57" s="39">
        <v>2818.7</v>
      </c>
    </row>
    <row r="58" spans="1:12" x14ac:dyDescent="0.35">
      <c r="A58" s="36" t="s">
        <v>80</v>
      </c>
      <c r="B58" s="37" t="s">
        <v>20</v>
      </c>
      <c r="C58" s="37" t="s">
        <v>82</v>
      </c>
      <c r="D58" s="38">
        <v>59869</v>
      </c>
      <c r="E58" s="38">
        <v>1171</v>
      </c>
      <c r="F58" s="38">
        <v>359</v>
      </c>
      <c r="G58" s="38">
        <v>1016</v>
      </c>
      <c r="H58" s="38">
        <v>657</v>
      </c>
      <c r="I58" s="38">
        <v>352</v>
      </c>
      <c r="J58" s="38">
        <v>3555</v>
      </c>
      <c r="K58" s="38">
        <v>117.1</v>
      </c>
      <c r="L58" s="39">
        <v>3437.9</v>
      </c>
    </row>
    <row r="59" spans="1:12" x14ac:dyDescent="0.35">
      <c r="A59" s="36" t="s">
        <v>80</v>
      </c>
      <c r="B59" s="37" t="s">
        <v>20</v>
      </c>
      <c r="C59" s="37" t="s">
        <v>83</v>
      </c>
      <c r="D59" s="38">
        <v>144605</v>
      </c>
      <c r="E59" s="38">
        <v>2144</v>
      </c>
      <c r="F59" s="38">
        <v>359</v>
      </c>
      <c r="G59" s="38">
        <v>0</v>
      </c>
      <c r="H59" s="38">
        <v>644</v>
      </c>
      <c r="I59" s="38">
        <v>352</v>
      </c>
      <c r="J59" s="38">
        <v>3499</v>
      </c>
      <c r="K59" s="38">
        <v>214.4</v>
      </c>
      <c r="L59" s="39">
        <v>3284.6</v>
      </c>
    </row>
    <row r="60" spans="1:12" x14ac:dyDescent="0.35">
      <c r="A60" s="36" t="s">
        <v>80</v>
      </c>
      <c r="B60" s="37" t="s">
        <v>20</v>
      </c>
      <c r="C60" s="37" t="s">
        <v>84</v>
      </c>
      <c r="D60" s="38">
        <v>137674</v>
      </c>
      <c r="E60" s="38">
        <v>2031</v>
      </c>
      <c r="F60" s="38">
        <v>359</v>
      </c>
      <c r="G60" s="38">
        <v>956</v>
      </c>
      <c r="H60" s="38">
        <v>685</v>
      </c>
      <c r="I60" s="38">
        <v>352</v>
      </c>
      <c r="J60" s="38">
        <v>4383</v>
      </c>
      <c r="K60" s="38">
        <v>203.1</v>
      </c>
      <c r="L60" s="39">
        <v>4179.8999999999996</v>
      </c>
    </row>
    <row r="61" spans="1:12" x14ac:dyDescent="0.35">
      <c r="A61" s="36" t="s">
        <v>80</v>
      </c>
      <c r="B61" s="37" t="s">
        <v>20</v>
      </c>
      <c r="C61" s="37" t="s">
        <v>85</v>
      </c>
      <c r="D61" s="38">
        <v>61154</v>
      </c>
      <c r="E61" s="38">
        <v>1417</v>
      </c>
      <c r="F61" s="38">
        <v>359</v>
      </c>
      <c r="G61" s="38">
        <v>956</v>
      </c>
      <c r="H61" s="38">
        <v>704</v>
      </c>
      <c r="I61" s="38">
        <v>352</v>
      </c>
      <c r="J61" s="38">
        <v>3788</v>
      </c>
      <c r="K61" s="38">
        <v>141.69999999999999</v>
      </c>
      <c r="L61" s="39">
        <v>3646.3</v>
      </c>
    </row>
    <row r="62" spans="1:12" x14ac:dyDescent="0.35">
      <c r="A62" s="36" t="s">
        <v>86</v>
      </c>
      <c r="B62" s="37" t="s">
        <v>20</v>
      </c>
      <c r="C62" s="37" t="s">
        <v>87</v>
      </c>
      <c r="D62" s="38">
        <v>84404</v>
      </c>
      <c r="E62" s="38">
        <v>1857</v>
      </c>
      <c r="F62" s="38"/>
      <c r="G62" s="38">
        <v>730</v>
      </c>
      <c r="H62" s="38">
        <v>1317</v>
      </c>
      <c r="I62" s="38">
        <v>525</v>
      </c>
      <c r="J62" s="38">
        <v>4429</v>
      </c>
      <c r="K62" s="38">
        <v>185.70000000000002</v>
      </c>
      <c r="L62" s="39">
        <v>4243.3</v>
      </c>
    </row>
    <row r="63" spans="1:12" x14ac:dyDescent="0.35">
      <c r="A63" s="36" t="s">
        <v>86</v>
      </c>
      <c r="B63" s="37" t="s">
        <v>20</v>
      </c>
      <c r="C63" s="37" t="s">
        <v>88</v>
      </c>
      <c r="D63" s="38">
        <v>12342</v>
      </c>
      <c r="E63" s="38">
        <v>1874</v>
      </c>
      <c r="F63" s="38"/>
      <c r="G63" s="38">
        <v>730</v>
      </c>
      <c r="H63" s="38">
        <v>1224</v>
      </c>
      <c r="I63" s="38">
        <v>525</v>
      </c>
      <c r="J63" s="38">
        <v>4353</v>
      </c>
      <c r="K63" s="38">
        <v>186.55</v>
      </c>
      <c r="L63" s="39">
        <v>4166.45</v>
      </c>
    </row>
    <row r="64" spans="1:12" x14ac:dyDescent="0.35">
      <c r="A64" s="36" t="s">
        <v>86</v>
      </c>
      <c r="B64" s="37" t="s">
        <v>20</v>
      </c>
      <c r="C64" s="37" t="s">
        <v>89</v>
      </c>
      <c r="D64" s="38">
        <v>57851</v>
      </c>
      <c r="E64" s="38">
        <v>1204</v>
      </c>
      <c r="F64" s="38"/>
      <c r="G64" s="38">
        <v>730</v>
      </c>
      <c r="H64" s="38">
        <v>1409</v>
      </c>
      <c r="I64" s="38">
        <v>525</v>
      </c>
      <c r="J64" s="38">
        <v>3868</v>
      </c>
      <c r="K64" s="38">
        <v>153.05000000000001</v>
      </c>
      <c r="L64" s="39">
        <v>3714.95</v>
      </c>
    </row>
    <row r="65" spans="1:12" x14ac:dyDescent="0.35">
      <c r="A65" s="36" t="s">
        <v>86</v>
      </c>
      <c r="B65" s="37" t="s">
        <v>20</v>
      </c>
      <c r="C65" s="37" t="s">
        <v>90</v>
      </c>
      <c r="D65" s="38">
        <v>32798</v>
      </c>
      <c r="E65" s="38">
        <v>918</v>
      </c>
      <c r="F65" s="38"/>
      <c r="G65" s="38">
        <v>730</v>
      </c>
      <c r="H65" s="38">
        <v>1380</v>
      </c>
      <c r="I65" s="38">
        <v>525</v>
      </c>
      <c r="J65" s="38">
        <v>3553</v>
      </c>
      <c r="K65" s="38">
        <v>138.75</v>
      </c>
      <c r="L65" s="39">
        <v>3414.25</v>
      </c>
    </row>
    <row r="66" spans="1:12" x14ac:dyDescent="0.35">
      <c r="A66" s="36" t="s">
        <v>86</v>
      </c>
      <c r="B66" s="37" t="s">
        <v>20</v>
      </c>
      <c r="C66" s="37" t="s">
        <v>91</v>
      </c>
      <c r="D66" s="38">
        <v>16002</v>
      </c>
      <c r="E66" s="38">
        <v>1068</v>
      </c>
      <c r="F66" s="38"/>
      <c r="G66" s="38">
        <v>730</v>
      </c>
      <c r="H66" s="38">
        <v>1705</v>
      </c>
      <c r="I66" s="38">
        <v>525</v>
      </c>
      <c r="J66" s="38">
        <v>4028</v>
      </c>
      <c r="K66" s="38">
        <v>146.25</v>
      </c>
      <c r="L66" s="39">
        <v>3881.75</v>
      </c>
    </row>
    <row r="67" spans="1:12" x14ac:dyDescent="0.35">
      <c r="A67" s="36" t="s">
        <v>92</v>
      </c>
      <c r="B67" s="37" t="s">
        <v>20</v>
      </c>
      <c r="C67" s="37" t="s">
        <v>93</v>
      </c>
      <c r="D67" s="38">
        <v>68512</v>
      </c>
      <c r="E67" s="38">
        <v>1795.0144</v>
      </c>
      <c r="F67" s="38"/>
      <c r="G67" s="38">
        <v>884</v>
      </c>
      <c r="H67" s="38">
        <v>1243</v>
      </c>
      <c r="I67" s="38">
        <v>209</v>
      </c>
      <c r="J67" s="38">
        <v>4131.0144</v>
      </c>
      <c r="K67" s="38">
        <v>247.86086399999999</v>
      </c>
      <c r="L67" s="39">
        <v>3883.1535359999998</v>
      </c>
    </row>
    <row r="68" spans="1:12" x14ac:dyDescent="0.35">
      <c r="A68" s="36" t="s">
        <v>92</v>
      </c>
      <c r="B68" s="37" t="s">
        <v>20</v>
      </c>
      <c r="C68" s="37" t="s">
        <v>94</v>
      </c>
      <c r="D68" s="38">
        <v>25305</v>
      </c>
      <c r="E68" s="38">
        <v>1070</v>
      </c>
      <c r="F68" s="38"/>
      <c r="G68" s="38">
        <v>660</v>
      </c>
      <c r="H68" s="38">
        <v>1094</v>
      </c>
      <c r="I68" s="38">
        <v>276</v>
      </c>
      <c r="J68" s="38">
        <v>3100</v>
      </c>
      <c r="K68" s="38">
        <v>186</v>
      </c>
      <c r="L68" s="39">
        <v>2914</v>
      </c>
    </row>
    <row r="69" spans="1:12" x14ac:dyDescent="0.35">
      <c r="A69" s="36" t="s">
        <v>92</v>
      </c>
      <c r="B69" s="37" t="s">
        <v>20</v>
      </c>
      <c r="C69" s="37" t="s">
        <v>95</v>
      </c>
      <c r="D69" s="38">
        <v>65874</v>
      </c>
      <c r="E69" s="38">
        <v>1070</v>
      </c>
      <c r="F69" s="38"/>
      <c r="G69" s="38"/>
      <c r="H69" s="38">
        <v>1070</v>
      </c>
      <c r="I69" s="38">
        <v>276</v>
      </c>
      <c r="J69" s="38">
        <v>2416</v>
      </c>
      <c r="K69" s="38">
        <v>144.96</v>
      </c>
      <c r="L69" s="39">
        <v>2271.04</v>
      </c>
    </row>
    <row r="70" spans="1:12" x14ac:dyDescent="0.35">
      <c r="A70" s="36" t="s">
        <v>92</v>
      </c>
      <c r="B70" s="37" t="s">
        <v>20</v>
      </c>
      <c r="C70" s="37" t="s">
        <v>96</v>
      </c>
      <c r="D70" s="38">
        <v>14772</v>
      </c>
      <c r="E70" s="38">
        <v>1070</v>
      </c>
      <c r="F70" s="38"/>
      <c r="G70" s="38"/>
      <c r="H70" s="38">
        <v>1161</v>
      </c>
      <c r="I70" s="38">
        <v>276</v>
      </c>
      <c r="J70" s="38">
        <v>2507</v>
      </c>
      <c r="K70" s="38">
        <v>150.41999999999999</v>
      </c>
      <c r="L70" s="39">
        <v>2356.58</v>
      </c>
    </row>
    <row r="71" spans="1:12" x14ac:dyDescent="0.35">
      <c r="A71" s="36" t="s">
        <v>97</v>
      </c>
      <c r="B71" s="37" t="s">
        <v>20</v>
      </c>
      <c r="C71" s="37" t="s">
        <v>98</v>
      </c>
      <c r="D71" s="38">
        <v>57990</v>
      </c>
      <c r="E71" s="38">
        <v>1317</v>
      </c>
      <c r="F71" s="38"/>
      <c r="G71" s="38">
        <v>460</v>
      </c>
      <c r="H71" s="38">
        <v>1219</v>
      </c>
      <c r="I71" s="38">
        <v>341</v>
      </c>
      <c r="J71" s="38">
        <v>3337</v>
      </c>
      <c r="K71" s="38">
        <v>95</v>
      </c>
      <c r="L71" s="39">
        <v>3242</v>
      </c>
    </row>
    <row r="72" spans="1:12" x14ac:dyDescent="0.35">
      <c r="A72" s="36" t="s">
        <v>97</v>
      </c>
      <c r="B72" s="37" t="s">
        <v>20</v>
      </c>
      <c r="C72" s="37" t="s">
        <v>99</v>
      </c>
      <c r="D72" s="38">
        <v>3781</v>
      </c>
      <c r="E72" s="38">
        <v>498</v>
      </c>
      <c r="F72" s="38"/>
      <c r="G72" s="38">
        <v>455</v>
      </c>
      <c r="H72" s="38">
        <v>1100</v>
      </c>
      <c r="I72" s="38">
        <v>335</v>
      </c>
      <c r="J72" s="38">
        <v>2388</v>
      </c>
      <c r="K72" s="38">
        <v>25</v>
      </c>
      <c r="L72" s="39">
        <v>2363</v>
      </c>
    </row>
    <row r="73" spans="1:12" x14ac:dyDescent="0.35">
      <c r="A73" s="36" t="s">
        <v>97</v>
      </c>
      <c r="B73" s="37" t="s">
        <v>20</v>
      </c>
      <c r="C73" s="37" t="s">
        <v>100</v>
      </c>
      <c r="D73" s="38">
        <v>24581</v>
      </c>
      <c r="E73" s="38">
        <v>387</v>
      </c>
      <c r="F73" s="38"/>
      <c r="G73" s="38"/>
      <c r="H73" s="38">
        <v>577</v>
      </c>
      <c r="I73" s="38"/>
      <c r="J73" s="38">
        <v>964</v>
      </c>
      <c r="K73" s="38">
        <v>24</v>
      </c>
      <c r="L73" s="39">
        <v>940</v>
      </c>
    </row>
    <row r="74" spans="1:12" x14ac:dyDescent="0.35">
      <c r="A74" s="36" t="s">
        <v>97</v>
      </c>
      <c r="B74" s="37" t="s">
        <v>20</v>
      </c>
      <c r="C74" s="37" t="s">
        <v>101</v>
      </c>
      <c r="D74" s="38">
        <v>3833</v>
      </c>
      <c r="E74" s="38">
        <v>438</v>
      </c>
      <c r="F74" s="38"/>
      <c r="G74" s="38"/>
      <c r="H74" s="38">
        <v>131</v>
      </c>
      <c r="I74" s="38"/>
      <c r="J74" s="38">
        <v>569</v>
      </c>
      <c r="K74" s="38">
        <v>24</v>
      </c>
      <c r="L74" s="39">
        <v>545</v>
      </c>
    </row>
    <row r="75" spans="1:12" x14ac:dyDescent="0.35">
      <c r="A75" s="36" t="s">
        <v>97</v>
      </c>
      <c r="B75" s="37" t="s">
        <v>20</v>
      </c>
      <c r="C75" s="37" t="s">
        <v>102</v>
      </c>
      <c r="D75" s="38">
        <v>4967</v>
      </c>
      <c r="E75" s="38">
        <v>679</v>
      </c>
      <c r="F75" s="38"/>
      <c r="G75" s="38"/>
      <c r="H75" s="38"/>
      <c r="I75" s="38"/>
      <c r="J75" s="38">
        <v>679</v>
      </c>
      <c r="K75" s="38">
        <v>6</v>
      </c>
      <c r="L75" s="39">
        <v>673</v>
      </c>
    </row>
    <row r="76" spans="1:12" x14ac:dyDescent="0.35">
      <c r="A76" s="36" t="s">
        <v>103</v>
      </c>
      <c r="B76" s="37" t="s">
        <v>20</v>
      </c>
      <c r="C76" s="37" t="s">
        <v>104</v>
      </c>
      <c r="D76" s="38">
        <v>109084</v>
      </c>
      <c r="E76" s="38">
        <v>1253.7</v>
      </c>
      <c r="F76" s="38">
        <v>121</v>
      </c>
      <c r="G76" s="38">
        <v>936</v>
      </c>
      <c r="H76" s="38">
        <v>1281.3599999999999</v>
      </c>
      <c r="I76" s="38">
        <v>242</v>
      </c>
      <c r="J76" s="38">
        <v>3834.059999999999</v>
      </c>
      <c r="K76" s="38">
        <v>100</v>
      </c>
      <c r="L76" s="39">
        <v>3734.059999999999</v>
      </c>
    </row>
    <row r="77" spans="1:12" x14ac:dyDescent="0.35">
      <c r="A77" s="36" t="s">
        <v>103</v>
      </c>
      <c r="B77" s="37" t="s">
        <v>20</v>
      </c>
      <c r="C77" s="37" t="s">
        <v>105</v>
      </c>
      <c r="D77" s="38">
        <v>109084</v>
      </c>
      <c r="E77" s="38">
        <v>1253.7</v>
      </c>
      <c r="F77" s="38">
        <v>121</v>
      </c>
      <c r="G77" s="38">
        <v>936</v>
      </c>
      <c r="H77" s="38">
        <v>1281.3599999999999</v>
      </c>
      <c r="I77" s="38">
        <v>483</v>
      </c>
      <c r="J77" s="38">
        <v>4075.059999999999</v>
      </c>
      <c r="K77" s="38">
        <v>100</v>
      </c>
      <c r="L77" s="39">
        <v>3975.059999999999</v>
      </c>
    </row>
    <row r="78" spans="1:12" x14ac:dyDescent="0.35">
      <c r="A78" s="36" t="s">
        <v>103</v>
      </c>
      <c r="B78" s="37" t="s">
        <v>20</v>
      </c>
      <c r="C78" s="37" t="s">
        <v>106</v>
      </c>
      <c r="D78" s="38">
        <v>28313</v>
      </c>
      <c r="E78" s="38">
        <v>1043</v>
      </c>
      <c r="F78" s="38">
        <v>121</v>
      </c>
      <c r="G78" s="38">
        <v>1104</v>
      </c>
      <c r="H78" s="38">
        <v>1587.42</v>
      </c>
      <c r="I78" s="38">
        <v>483</v>
      </c>
      <c r="J78" s="38">
        <v>4338.42</v>
      </c>
      <c r="K78" s="38">
        <v>100</v>
      </c>
      <c r="L78" s="39">
        <v>4238.42</v>
      </c>
    </row>
    <row r="79" spans="1:12" x14ac:dyDescent="0.35">
      <c r="A79" s="36" t="s">
        <v>103</v>
      </c>
      <c r="B79" s="37" t="s">
        <v>20</v>
      </c>
      <c r="C79" s="37" t="s">
        <v>107</v>
      </c>
      <c r="D79" s="38">
        <v>50361</v>
      </c>
      <c r="E79" s="38">
        <v>1043</v>
      </c>
      <c r="F79" s="38">
        <v>121</v>
      </c>
      <c r="G79" s="38">
        <v>624</v>
      </c>
      <c r="H79" s="38">
        <v>2253.87</v>
      </c>
      <c r="I79" s="38">
        <v>242</v>
      </c>
      <c r="J79" s="38">
        <v>4283.87</v>
      </c>
      <c r="K79" s="38">
        <v>100</v>
      </c>
      <c r="L79" s="39">
        <v>4183.87</v>
      </c>
    </row>
    <row r="80" spans="1:12" x14ac:dyDescent="0.35">
      <c r="A80" s="36" t="s">
        <v>103</v>
      </c>
      <c r="B80" s="37" t="s">
        <v>20</v>
      </c>
      <c r="C80" s="37" t="s">
        <v>108</v>
      </c>
      <c r="D80" s="38">
        <v>50361</v>
      </c>
      <c r="E80" s="38">
        <v>1043</v>
      </c>
      <c r="F80" s="38">
        <v>121</v>
      </c>
      <c r="G80" s="38">
        <v>624</v>
      </c>
      <c r="H80" s="38">
        <v>2253.87</v>
      </c>
      <c r="I80" s="38">
        <v>483</v>
      </c>
      <c r="J80" s="38">
        <v>4524.87</v>
      </c>
      <c r="K80" s="38">
        <v>100</v>
      </c>
      <c r="L80" s="39">
        <v>4424.87</v>
      </c>
    </row>
    <row r="81" spans="1:12" x14ac:dyDescent="0.35">
      <c r="A81" s="36" t="s">
        <v>103</v>
      </c>
      <c r="B81" s="37" t="s">
        <v>20</v>
      </c>
      <c r="C81" s="37" t="s">
        <v>109</v>
      </c>
      <c r="D81" s="38">
        <v>95869</v>
      </c>
      <c r="E81" s="38">
        <v>1043</v>
      </c>
      <c r="F81" s="38">
        <v>121</v>
      </c>
      <c r="G81" s="38"/>
      <c r="H81" s="38">
        <v>1136.82</v>
      </c>
      <c r="I81" s="38">
        <v>242</v>
      </c>
      <c r="J81" s="38">
        <v>2542.8199999999997</v>
      </c>
      <c r="K81" s="38">
        <v>100</v>
      </c>
      <c r="L81" s="39">
        <v>2442.8199999999997</v>
      </c>
    </row>
    <row r="82" spans="1:12" x14ac:dyDescent="0.35">
      <c r="A82" s="36" t="s">
        <v>103</v>
      </c>
      <c r="B82" s="37" t="s">
        <v>20</v>
      </c>
      <c r="C82" s="37" t="s">
        <v>110</v>
      </c>
      <c r="D82" s="38">
        <v>95869</v>
      </c>
      <c r="E82" s="38">
        <v>1043</v>
      </c>
      <c r="F82" s="38">
        <v>121</v>
      </c>
      <c r="G82" s="38"/>
      <c r="H82" s="38">
        <v>1136.82</v>
      </c>
      <c r="I82" s="38">
        <v>483</v>
      </c>
      <c r="J82" s="38">
        <v>2783.8199999999997</v>
      </c>
      <c r="K82" s="38">
        <v>100</v>
      </c>
      <c r="L82" s="39">
        <v>2683.8199999999997</v>
      </c>
    </row>
    <row r="83" spans="1:12" x14ac:dyDescent="0.35">
      <c r="A83" s="36" t="s">
        <v>103</v>
      </c>
      <c r="B83" s="37" t="s">
        <v>20</v>
      </c>
      <c r="C83" s="37" t="s">
        <v>111</v>
      </c>
      <c r="D83" s="38">
        <v>111452</v>
      </c>
      <c r="E83" s="38">
        <v>1043</v>
      </c>
      <c r="F83" s="38">
        <v>121</v>
      </c>
      <c r="G83" s="38"/>
      <c r="H83" s="38"/>
      <c r="I83" s="38">
        <v>121</v>
      </c>
      <c r="J83" s="38">
        <v>1285</v>
      </c>
      <c r="K83" s="38">
        <v>100</v>
      </c>
      <c r="L83" s="39">
        <v>1185</v>
      </c>
    </row>
    <row r="84" spans="1:12" x14ac:dyDescent="0.35">
      <c r="A84" s="36" t="s">
        <v>103</v>
      </c>
      <c r="B84" s="37" t="s">
        <v>20</v>
      </c>
      <c r="C84" s="37" t="s">
        <v>112</v>
      </c>
      <c r="D84" s="38">
        <v>111452</v>
      </c>
      <c r="E84" s="38">
        <v>1043</v>
      </c>
      <c r="F84" s="38">
        <v>121</v>
      </c>
      <c r="G84" s="38"/>
      <c r="H84" s="38"/>
      <c r="I84" s="38">
        <v>242</v>
      </c>
      <c r="J84" s="38">
        <v>1406</v>
      </c>
      <c r="K84" s="38">
        <v>100</v>
      </c>
      <c r="L84" s="39">
        <v>1306</v>
      </c>
    </row>
    <row r="85" spans="1:12" x14ac:dyDescent="0.35">
      <c r="A85" s="36" t="s">
        <v>113</v>
      </c>
      <c r="B85" s="37" t="s">
        <v>20</v>
      </c>
      <c r="C85" s="37" t="s">
        <v>114</v>
      </c>
      <c r="D85" s="38">
        <v>9075</v>
      </c>
      <c r="E85" s="38">
        <v>882</v>
      </c>
      <c r="F85" s="38"/>
      <c r="G85" s="38"/>
      <c r="H85" s="38">
        <v>843</v>
      </c>
      <c r="I85" s="38">
        <v>332</v>
      </c>
      <c r="J85" s="38">
        <v>2057</v>
      </c>
      <c r="K85" s="38">
        <v>22</v>
      </c>
      <c r="L85" s="39">
        <v>2035</v>
      </c>
    </row>
    <row r="86" spans="1:12" x14ac:dyDescent="0.35">
      <c r="A86" s="36" t="s">
        <v>115</v>
      </c>
      <c r="B86" s="37" t="s">
        <v>20</v>
      </c>
      <c r="C86" s="37" t="s">
        <v>116</v>
      </c>
      <c r="D86" s="38">
        <v>21347</v>
      </c>
      <c r="E86" s="38">
        <v>434.65</v>
      </c>
      <c r="F86" s="38">
        <v>108</v>
      </c>
      <c r="G86" s="38">
        <v>151.49</v>
      </c>
      <c r="H86" s="38">
        <v>456.1</v>
      </c>
      <c r="I86" s="38">
        <v>108</v>
      </c>
      <c r="J86" s="38">
        <v>1258.24</v>
      </c>
      <c r="K86" s="38"/>
      <c r="L86" s="39">
        <v>1258.24</v>
      </c>
    </row>
    <row r="87" spans="1:12" x14ac:dyDescent="0.35">
      <c r="A87" s="36" t="s">
        <v>115</v>
      </c>
      <c r="B87" s="37" t="s">
        <v>20</v>
      </c>
      <c r="C87" s="37" t="s">
        <v>117</v>
      </c>
      <c r="D87" s="38">
        <v>25181</v>
      </c>
      <c r="E87" s="38">
        <v>513</v>
      </c>
      <c r="F87" s="38">
        <v>108</v>
      </c>
      <c r="G87" s="38">
        <v>151</v>
      </c>
      <c r="H87" s="38">
        <v>912</v>
      </c>
      <c r="I87" s="38">
        <v>108</v>
      </c>
      <c r="J87" s="38">
        <v>1792</v>
      </c>
      <c r="K87" s="38"/>
      <c r="L87" s="39">
        <v>1792</v>
      </c>
    </row>
    <row r="88" spans="1:12" x14ac:dyDescent="0.35">
      <c r="A88" s="36" t="s">
        <v>118</v>
      </c>
      <c r="B88" s="37" t="s">
        <v>20</v>
      </c>
      <c r="C88" s="37" t="s">
        <v>119</v>
      </c>
      <c r="D88" s="38">
        <v>140062.35714285713</v>
      </c>
      <c r="E88" s="38">
        <v>1081.9200814914284</v>
      </c>
      <c r="F88" s="38"/>
      <c r="G88" s="38">
        <v>961.48</v>
      </c>
      <c r="H88" s="38">
        <v>867.09083086053408</v>
      </c>
      <c r="I88" s="38">
        <v>521.32000000000005</v>
      </c>
      <c r="J88" s="38">
        <v>3431.8109123519625</v>
      </c>
      <c r="K88" s="38">
        <v>0</v>
      </c>
      <c r="L88" s="39">
        <v>3431.8109123519625</v>
      </c>
    </row>
    <row r="89" spans="1:12" x14ac:dyDescent="0.35">
      <c r="A89" s="36" t="s">
        <v>118</v>
      </c>
      <c r="B89" s="37" t="s">
        <v>20</v>
      </c>
      <c r="C89" s="37" t="s">
        <v>120</v>
      </c>
      <c r="D89" s="38">
        <v>146499.83760683759</v>
      </c>
      <c r="E89" s="38">
        <v>1131.6467855842734</v>
      </c>
      <c r="F89" s="38"/>
      <c r="G89" s="38">
        <v>961.48</v>
      </c>
      <c r="H89" s="38">
        <v>666.09287425149705</v>
      </c>
      <c r="I89" s="38">
        <v>521.32000000000005</v>
      </c>
      <c r="J89" s="38">
        <v>3280.5396598357702</v>
      </c>
      <c r="K89" s="38">
        <v>0</v>
      </c>
      <c r="L89" s="39">
        <v>3280.5396598357702</v>
      </c>
    </row>
    <row r="90" spans="1:12" x14ac:dyDescent="0.35">
      <c r="A90" s="36" t="s">
        <v>118</v>
      </c>
      <c r="B90" s="37" t="s">
        <v>20</v>
      </c>
      <c r="C90" s="37" t="s">
        <v>121</v>
      </c>
      <c r="D90" s="38">
        <v>107468.01112656468</v>
      </c>
      <c r="E90" s="38">
        <v>1075</v>
      </c>
      <c r="F90" s="38"/>
      <c r="G90" s="38">
        <v>961.48</v>
      </c>
      <c r="H90" s="38">
        <v>704.54583710407235</v>
      </c>
      <c r="I90" s="38">
        <v>521.32000000000005</v>
      </c>
      <c r="J90" s="38">
        <v>3262.3458371040724</v>
      </c>
      <c r="K90" s="38">
        <v>0</v>
      </c>
      <c r="L90" s="39">
        <v>3262.3458371040724</v>
      </c>
    </row>
    <row r="91" spans="1:12" x14ac:dyDescent="0.35">
      <c r="A91" s="36" t="s">
        <v>118</v>
      </c>
      <c r="B91" s="37" t="s">
        <v>20</v>
      </c>
      <c r="C91" s="37" t="s">
        <v>122</v>
      </c>
      <c r="D91" s="38">
        <v>131331.14503816795</v>
      </c>
      <c r="E91" s="38">
        <v>1075</v>
      </c>
      <c r="F91" s="38">
        <v>35</v>
      </c>
      <c r="G91" s="38">
        <v>0</v>
      </c>
      <c r="H91" s="38">
        <v>566.99252927400471</v>
      </c>
      <c r="I91" s="38">
        <v>521.32000000000005</v>
      </c>
      <c r="J91" s="38">
        <v>2198.3125292740046</v>
      </c>
      <c r="K91" s="38">
        <v>0</v>
      </c>
      <c r="L91" s="39">
        <v>2198.3125292740046</v>
      </c>
    </row>
    <row r="92" spans="1:12" x14ac:dyDescent="0.35">
      <c r="A92" s="36" t="s">
        <v>118</v>
      </c>
      <c r="B92" s="37" t="s">
        <v>20</v>
      </c>
      <c r="C92" s="37" t="s">
        <v>123</v>
      </c>
      <c r="D92" s="38">
        <v>136594.09594095941</v>
      </c>
      <c r="E92" s="38">
        <v>1075</v>
      </c>
      <c r="F92" s="38"/>
      <c r="G92" s="38">
        <v>0</v>
      </c>
      <c r="H92" s="38">
        <v>734.51117154811709</v>
      </c>
      <c r="I92" s="38">
        <v>521.32000000000005</v>
      </c>
      <c r="J92" s="38">
        <v>2330.8311715481173</v>
      </c>
      <c r="K92" s="38">
        <v>0</v>
      </c>
      <c r="L92" s="39">
        <v>2330.8311715481173</v>
      </c>
    </row>
    <row r="93" spans="1:12" x14ac:dyDescent="0.35">
      <c r="A93" s="36" t="s">
        <v>124</v>
      </c>
      <c r="B93" s="37" t="s">
        <v>20</v>
      </c>
      <c r="C93" s="37" t="s">
        <v>125</v>
      </c>
      <c r="D93" s="38">
        <v>20516</v>
      </c>
      <c r="E93" s="38">
        <v>636.66</v>
      </c>
      <c r="F93" s="38">
        <v>179.98</v>
      </c>
      <c r="G93" s="38"/>
      <c r="H93" s="38">
        <v>27.33</v>
      </c>
      <c r="I93" s="38">
        <v>488.98</v>
      </c>
      <c r="J93" s="38">
        <v>1332.95</v>
      </c>
      <c r="K93" s="38"/>
      <c r="L93" s="39">
        <v>1332.95</v>
      </c>
    </row>
    <row r="94" spans="1:12" x14ac:dyDescent="0.35">
      <c r="A94" s="36" t="s">
        <v>126</v>
      </c>
      <c r="B94" s="37" t="s">
        <v>20</v>
      </c>
      <c r="C94" s="37" t="s">
        <v>127</v>
      </c>
      <c r="D94" s="38">
        <v>10354</v>
      </c>
      <c r="E94" s="38">
        <v>511.57</v>
      </c>
      <c r="F94" s="38">
        <v>0</v>
      </c>
      <c r="G94" s="38">
        <v>625.4</v>
      </c>
      <c r="H94" s="38">
        <v>762.3</v>
      </c>
      <c r="I94" s="38">
        <v>246</v>
      </c>
      <c r="J94" s="38">
        <v>2145.27</v>
      </c>
      <c r="K94" s="38">
        <v>0</v>
      </c>
      <c r="L94" s="39">
        <v>2145.27</v>
      </c>
    </row>
    <row r="95" spans="1:12" x14ac:dyDescent="0.35">
      <c r="A95" s="36" t="s">
        <v>126</v>
      </c>
      <c r="B95" s="37" t="s">
        <v>20</v>
      </c>
      <c r="C95" s="37" t="s">
        <v>128</v>
      </c>
      <c r="D95" s="38">
        <v>5536</v>
      </c>
      <c r="E95" s="38">
        <v>363.6</v>
      </c>
      <c r="F95" s="38">
        <v>0</v>
      </c>
      <c r="G95" s="38">
        <v>0</v>
      </c>
      <c r="H95" s="38">
        <v>762.3</v>
      </c>
      <c r="I95" s="38">
        <v>0</v>
      </c>
      <c r="J95" s="38">
        <v>1125.9000000000001</v>
      </c>
      <c r="K95" s="38">
        <v>0</v>
      </c>
      <c r="L95" s="39">
        <v>1125.9000000000001</v>
      </c>
    </row>
    <row r="96" spans="1:12" x14ac:dyDescent="0.35">
      <c r="A96" s="36" t="s">
        <v>129</v>
      </c>
      <c r="B96" s="37" t="s">
        <v>20</v>
      </c>
      <c r="C96" s="37" t="s">
        <v>130</v>
      </c>
      <c r="D96" s="38">
        <v>91072.47</v>
      </c>
      <c r="E96" s="38">
        <v>1260.44</v>
      </c>
      <c r="F96" s="38">
        <v>96</v>
      </c>
      <c r="G96" s="38">
        <v>786.3</v>
      </c>
      <c r="H96" s="38">
        <v>912.35</v>
      </c>
      <c r="I96" s="38">
        <v>394.46</v>
      </c>
      <c r="J96" s="38">
        <v>3449.5499999999997</v>
      </c>
      <c r="K96" s="38">
        <v>0</v>
      </c>
      <c r="L96" s="39">
        <v>3449.5499999999997</v>
      </c>
    </row>
    <row r="97" spans="1:12" x14ac:dyDescent="0.35">
      <c r="A97" s="36" t="s">
        <v>129</v>
      </c>
      <c r="B97" s="37" t="s">
        <v>20</v>
      </c>
      <c r="C97" s="37" t="s">
        <v>131</v>
      </c>
      <c r="D97" s="38">
        <v>149678.28</v>
      </c>
      <c r="E97" s="38">
        <v>1539.2</v>
      </c>
      <c r="F97" s="38">
        <v>96</v>
      </c>
      <c r="G97" s="38">
        <v>786.3</v>
      </c>
      <c r="H97" s="38">
        <v>880.83</v>
      </c>
      <c r="I97" s="38">
        <v>405.17</v>
      </c>
      <c r="J97" s="38">
        <v>3707.5</v>
      </c>
      <c r="K97" s="38">
        <v>0</v>
      </c>
      <c r="L97" s="39">
        <v>3707.5</v>
      </c>
    </row>
    <row r="98" spans="1:12" x14ac:dyDescent="0.35">
      <c r="A98" s="36" t="s">
        <v>132</v>
      </c>
      <c r="B98" s="37" t="s">
        <v>20</v>
      </c>
      <c r="C98" s="37" t="s">
        <v>133</v>
      </c>
      <c r="D98" s="38">
        <v>80832.03</v>
      </c>
      <c r="E98" s="38">
        <v>1494.69</v>
      </c>
      <c r="F98" s="38">
        <v>0</v>
      </c>
      <c r="G98" s="38">
        <v>765</v>
      </c>
      <c r="H98" s="38">
        <v>941</v>
      </c>
      <c r="I98" s="38">
        <v>382.9</v>
      </c>
      <c r="J98" s="38">
        <v>3583.59</v>
      </c>
      <c r="K98" s="38">
        <v>358.35900000000004</v>
      </c>
      <c r="L98" s="39">
        <v>3225.2310000000002</v>
      </c>
    </row>
    <row r="99" spans="1:12" x14ac:dyDescent="0.35">
      <c r="A99" s="36" t="s">
        <v>132</v>
      </c>
      <c r="B99" s="37" t="s">
        <v>20</v>
      </c>
      <c r="C99" s="37" t="s">
        <v>134</v>
      </c>
      <c r="D99" s="38">
        <v>127961.01</v>
      </c>
      <c r="E99" s="38">
        <v>1991.78</v>
      </c>
      <c r="F99" s="38">
        <v>0</v>
      </c>
      <c r="G99" s="38">
        <v>788</v>
      </c>
      <c r="H99" s="38">
        <v>941</v>
      </c>
      <c r="I99" s="38">
        <v>382.9</v>
      </c>
      <c r="J99" s="38">
        <v>4103.6799999999994</v>
      </c>
      <c r="K99" s="38">
        <v>410.36799999999994</v>
      </c>
      <c r="L99" s="39">
        <v>3693.311999999999</v>
      </c>
    </row>
    <row r="100" spans="1:12" x14ac:dyDescent="0.35">
      <c r="A100" s="36" t="s">
        <v>132</v>
      </c>
      <c r="B100" s="37" t="s">
        <v>20</v>
      </c>
      <c r="C100" s="37" t="s">
        <v>135</v>
      </c>
      <c r="D100" s="38">
        <v>165537.64000000001</v>
      </c>
      <c r="E100" s="38">
        <v>2321.12</v>
      </c>
      <c r="F100" s="38">
        <v>0</v>
      </c>
      <c r="G100" s="38">
        <v>788</v>
      </c>
      <c r="H100" s="38">
        <v>941</v>
      </c>
      <c r="I100" s="38">
        <v>382.9</v>
      </c>
      <c r="J100" s="38">
        <v>4433.0199999999995</v>
      </c>
      <c r="K100" s="38">
        <v>443.30199999999996</v>
      </c>
      <c r="L100" s="39">
        <v>3989.7179999999994</v>
      </c>
    </row>
    <row r="101" spans="1:12" x14ac:dyDescent="0.35">
      <c r="A101" s="36" t="s">
        <v>132</v>
      </c>
      <c r="B101" s="37" t="s">
        <v>20</v>
      </c>
      <c r="C101" s="37" t="s">
        <v>136</v>
      </c>
      <c r="D101" s="38">
        <v>123588.76</v>
      </c>
      <c r="E101" s="38">
        <v>1609.07</v>
      </c>
      <c r="F101" s="38">
        <v>0</v>
      </c>
      <c r="G101" s="38">
        <v>765</v>
      </c>
      <c r="H101" s="38">
        <v>941</v>
      </c>
      <c r="I101" s="38">
        <v>382.9</v>
      </c>
      <c r="J101" s="38">
        <v>3697.97</v>
      </c>
      <c r="K101" s="38">
        <v>369.79700000000003</v>
      </c>
      <c r="L101" s="39">
        <v>3328.1729999999998</v>
      </c>
    </row>
    <row r="102" spans="1:12" x14ac:dyDescent="0.35">
      <c r="A102" s="36" t="s">
        <v>132</v>
      </c>
      <c r="B102" s="37" t="s">
        <v>20</v>
      </c>
      <c r="C102" s="37" t="s">
        <v>137</v>
      </c>
      <c r="D102" s="38">
        <v>131972.23000000001</v>
      </c>
      <c r="E102" s="38">
        <v>1805.07</v>
      </c>
      <c r="F102" s="38">
        <v>0</v>
      </c>
      <c r="G102" s="38">
        <v>937</v>
      </c>
      <c r="H102" s="38">
        <v>1327</v>
      </c>
      <c r="I102" s="38">
        <v>382.9</v>
      </c>
      <c r="J102" s="38">
        <v>4451.9699999999993</v>
      </c>
      <c r="K102" s="38">
        <v>445.19699999999995</v>
      </c>
      <c r="L102" s="39">
        <v>4006.7729999999992</v>
      </c>
    </row>
    <row r="103" spans="1:12" x14ac:dyDescent="0.35">
      <c r="A103" s="36" t="s">
        <v>132</v>
      </c>
      <c r="B103" s="37" t="s">
        <v>20</v>
      </c>
      <c r="C103" s="37" t="s">
        <v>138</v>
      </c>
      <c r="D103" s="38">
        <v>116203.21</v>
      </c>
      <c r="E103" s="38">
        <v>1492.72</v>
      </c>
      <c r="F103" s="38">
        <v>0</v>
      </c>
      <c r="G103" s="38">
        <v>0</v>
      </c>
      <c r="H103" s="38">
        <v>1311</v>
      </c>
      <c r="I103" s="38">
        <v>382.9</v>
      </c>
      <c r="J103" s="38">
        <v>3186.6200000000003</v>
      </c>
      <c r="K103" s="38">
        <v>318.66200000000003</v>
      </c>
      <c r="L103" s="39">
        <v>2867.9580000000005</v>
      </c>
    </row>
    <row r="104" spans="1:12" x14ac:dyDescent="0.35">
      <c r="A104" s="36" t="s">
        <v>139</v>
      </c>
      <c r="B104" s="37" t="s">
        <v>20</v>
      </c>
      <c r="C104" s="37" t="s">
        <v>140</v>
      </c>
      <c r="D104" s="38">
        <v>243672</v>
      </c>
      <c r="E104" s="38">
        <v>1085.8</v>
      </c>
      <c r="F104" s="38">
        <v>233.5</v>
      </c>
      <c r="G104" s="38">
        <v>724.12</v>
      </c>
      <c r="H104" s="38">
        <v>967.5</v>
      </c>
      <c r="I104" s="38">
        <v>302</v>
      </c>
      <c r="J104" s="38">
        <v>3312.92</v>
      </c>
      <c r="K104" s="38">
        <v>108.58</v>
      </c>
      <c r="L104" s="39">
        <v>3204.34</v>
      </c>
    </row>
    <row r="105" spans="1:12" x14ac:dyDescent="0.35">
      <c r="A105" s="36" t="s">
        <v>139</v>
      </c>
      <c r="B105" s="37" t="s">
        <v>20</v>
      </c>
      <c r="C105" s="37" t="s">
        <v>141</v>
      </c>
      <c r="D105" s="38">
        <v>327842</v>
      </c>
      <c r="E105" s="38">
        <v>1147.3388121399998</v>
      </c>
      <c r="F105" s="38">
        <v>233.5</v>
      </c>
      <c r="G105" s="38">
        <v>724.12</v>
      </c>
      <c r="H105" s="38">
        <v>967.5</v>
      </c>
      <c r="I105" s="38">
        <v>302</v>
      </c>
      <c r="J105" s="38">
        <v>3374.4588121399997</v>
      </c>
      <c r="K105" s="38">
        <v>114.7</v>
      </c>
      <c r="L105" s="39">
        <v>3259.7588121399999</v>
      </c>
    </row>
    <row r="106" spans="1:12" x14ac:dyDescent="0.35">
      <c r="A106" s="36" t="s">
        <v>139</v>
      </c>
      <c r="B106" s="37" t="s">
        <v>20</v>
      </c>
      <c r="C106" s="37" t="s">
        <v>142</v>
      </c>
      <c r="D106" s="38">
        <v>187529</v>
      </c>
      <c r="E106" s="38">
        <v>1085.8</v>
      </c>
      <c r="F106" s="38">
        <v>233.5</v>
      </c>
      <c r="G106" s="38">
        <v>724.12</v>
      </c>
      <c r="H106" s="38">
        <v>967.5</v>
      </c>
      <c r="I106" s="38">
        <v>302</v>
      </c>
      <c r="J106" s="38">
        <v>3312.92</v>
      </c>
      <c r="K106" s="38">
        <v>109</v>
      </c>
      <c r="L106" s="39">
        <v>3203.92</v>
      </c>
    </row>
    <row r="107" spans="1:12" x14ac:dyDescent="0.35">
      <c r="A107" s="36" t="s">
        <v>139</v>
      </c>
      <c r="B107" s="37" t="s">
        <v>20</v>
      </c>
      <c r="C107" s="37" t="s">
        <v>143</v>
      </c>
      <c r="D107" s="38">
        <v>243207</v>
      </c>
      <c r="E107" s="38">
        <v>1085.8</v>
      </c>
      <c r="F107" s="38">
        <v>233.5</v>
      </c>
      <c r="G107" s="38">
        <v>724.12</v>
      </c>
      <c r="H107" s="38">
        <v>967.5</v>
      </c>
      <c r="I107" s="38">
        <v>302</v>
      </c>
      <c r="J107" s="38">
        <v>3312.92</v>
      </c>
      <c r="K107" s="38">
        <v>109</v>
      </c>
      <c r="L107" s="39">
        <v>3203.92</v>
      </c>
    </row>
    <row r="108" spans="1:12" x14ac:dyDescent="0.35">
      <c r="A108" s="36" t="s">
        <v>139</v>
      </c>
      <c r="B108" s="37" t="s">
        <v>20</v>
      </c>
      <c r="C108" s="37" t="s">
        <v>144</v>
      </c>
      <c r="D108" s="38">
        <v>295334</v>
      </c>
      <c r="E108" s="38">
        <v>1085.8</v>
      </c>
      <c r="F108" s="38">
        <v>233.5</v>
      </c>
      <c r="G108" s="38">
        <v>724.12</v>
      </c>
      <c r="H108" s="38">
        <v>967.5</v>
      </c>
      <c r="I108" s="38">
        <v>302</v>
      </c>
      <c r="J108" s="38">
        <v>3312.92</v>
      </c>
      <c r="K108" s="38">
        <v>109</v>
      </c>
      <c r="L108" s="39">
        <v>3203.92</v>
      </c>
    </row>
    <row r="109" spans="1:12" x14ac:dyDescent="0.35">
      <c r="A109" s="36" t="s">
        <v>145</v>
      </c>
      <c r="B109" s="37" t="s">
        <v>20</v>
      </c>
      <c r="C109" s="37" t="s">
        <v>146</v>
      </c>
      <c r="D109" s="38">
        <v>109835</v>
      </c>
      <c r="E109" s="38">
        <v>1652</v>
      </c>
      <c r="F109" s="38">
        <v>60</v>
      </c>
      <c r="G109" s="38">
        <v>452</v>
      </c>
      <c r="H109" s="38">
        <v>879.04</v>
      </c>
      <c r="I109" s="38">
        <v>330</v>
      </c>
      <c r="J109" s="38">
        <v>3373.04</v>
      </c>
      <c r="K109" s="38">
        <v>247.79999999999998</v>
      </c>
      <c r="L109" s="39">
        <v>3125.24</v>
      </c>
    </row>
    <row r="110" spans="1:12" x14ac:dyDescent="0.35">
      <c r="A110" s="36" t="s">
        <v>145</v>
      </c>
      <c r="B110" s="37" t="s">
        <v>20</v>
      </c>
      <c r="C110" s="37" t="s">
        <v>147</v>
      </c>
      <c r="D110" s="38">
        <v>24164</v>
      </c>
      <c r="E110" s="38">
        <v>868</v>
      </c>
      <c r="F110" s="38">
        <v>60</v>
      </c>
      <c r="G110" s="38">
        <v>452</v>
      </c>
      <c r="H110" s="38">
        <v>692</v>
      </c>
      <c r="I110" s="38">
        <v>330</v>
      </c>
      <c r="J110" s="38">
        <v>2402</v>
      </c>
      <c r="K110" s="38">
        <v>130.19999999999999</v>
      </c>
      <c r="L110" s="39">
        <v>2271.8000000000002</v>
      </c>
    </row>
    <row r="111" spans="1:12" x14ac:dyDescent="0.35">
      <c r="A111" s="36" t="s">
        <v>145</v>
      </c>
      <c r="B111" s="37" t="s">
        <v>20</v>
      </c>
      <c r="C111" s="37" t="s">
        <v>148</v>
      </c>
      <c r="D111" s="38">
        <v>28367</v>
      </c>
      <c r="E111" s="38">
        <v>868</v>
      </c>
      <c r="F111" s="38">
        <v>60</v>
      </c>
      <c r="G111" s="38">
        <v>452</v>
      </c>
      <c r="H111" s="38">
        <v>611</v>
      </c>
      <c r="I111" s="38">
        <v>330</v>
      </c>
      <c r="J111" s="38">
        <v>2321</v>
      </c>
      <c r="K111" s="38">
        <v>130.19999999999999</v>
      </c>
      <c r="L111" s="39">
        <v>2190.8000000000002</v>
      </c>
    </row>
    <row r="112" spans="1:12" x14ac:dyDescent="0.35">
      <c r="A112" s="36" t="s">
        <v>145</v>
      </c>
      <c r="B112" s="37" t="s">
        <v>20</v>
      </c>
      <c r="C112" s="37" t="s">
        <v>149</v>
      </c>
      <c r="D112" s="38">
        <v>18159</v>
      </c>
      <c r="E112" s="38">
        <v>624</v>
      </c>
      <c r="F112" s="38">
        <v>60</v>
      </c>
      <c r="G112" s="38">
        <v>452</v>
      </c>
      <c r="H112" s="38">
        <v>583</v>
      </c>
      <c r="I112" s="38">
        <v>330</v>
      </c>
      <c r="J112" s="38">
        <v>2049</v>
      </c>
      <c r="K112" s="38">
        <v>93.6</v>
      </c>
      <c r="L112" s="39">
        <v>1955.4</v>
      </c>
    </row>
    <row r="113" spans="1:12" x14ac:dyDescent="0.35">
      <c r="A113" s="36" t="s">
        <v>145</v>
      </c>
      <c r="B113" s="37" t="s">
        <v>20</v>
      </c>
      <c r="C113" s="37" t="s">
        <v>150</v>
      </c>
      <c r="D113" s="38">
        <v>10368</v>
      </c>
      <c r="E113" s="38">
        <v>624</v>
      </c>
      <c r="F113" s="38">
        <v>60</v>
      </c>
      <c r="G113" s="38">
        <v>452</v>
      </c>
      <c r="H113" s="38">
        <v>778</v>
      </c>
      <c r="I113" s="38">
        <v>330</v>
      </c>
      <c r="J113" s="38">
        <v>2244</v>
      </c>
      <c r="K113" s="38">
        <v>93.6</v>
      </c>
      <c r="L113" s="39">
        <v>2150.4</v>
      </c>
    </row>
    <row r="114" spans="1:12" x14ac:dyDescent="0.35">
      <c r="A114" s="36" t="s">
        <v>151</v>
      </c>
      <c r="B114" s="37" t="s">
        <v>20</v>
      </c>
      <c r="C114" s="37" t="s">
        <v>152</v>
      </c>
      <c r="D114" s="38">
        <v>96222.216004476781</v>
      </c>
      <c r="E114" s="38">
        <v>1468.8</v>
      </c>
      <c r="F114" s="38"/>
      <c r="G114" s="38">
        <v>700</v>
      </c>
      <c r="H114" s="38">
        <v>599.18000000000006</v>
      </c>
      <c r="I114" s="38">
        <v>301</v>
      </c>
      <c r="J114" s="38">
        <v>3068.9800000000005</v>
      </c>
      <c r="K114" s="38">
        <v>73.44</v>
      </c>
      <c r="L114" s="39">
        <v>2995.5400000000004</v>
      </c>
    </row>
    <row r="115" spans="1:12" x14ac:dyDescent="0.35">
      <c r="A115" s="36" t="s">
        <v>151</v>
      </c>
      <c r="B115" s="37" t="s">
        <v>20</v>
      </c>
      <c r="C115" s="37" t="s">
        <v>153</v>
      </c>
      <c r="D115" s="38">
        <v>117028.55563743552</v>
      </c>
      <c r="E115" s="38">
        <v>1468.8</v>
      </c>
      <c r="F115" s="38"/>
      <c r="G115" s="38">
        <v>700</v>
      </c>
      <c r="H115" s="38">
        <v>611.78</v>
      </c>
      <c r="I115" s="38">
        <v>301</v>
      </c>
      <c r="J115" s="38">
        <v>3081.58</v>
      </c>
      <c r="K115" s="38">
        <v>73.44</v>
      </c>
      <c r="L115" s="39">
        <v>3008.14</v>
      </c>
    </row>
    <row r="116" spans="1:12" x14ac:dyDescent="0.35">
      <c r="A116" s="36" t="s">
        <v>151</v>
      </c>
      <c r="B116" s="37" t="s">
        <v>20</v>
      </c>
      <c r="C116" s="37" t="s">
        <v>154</v>
      </c>
      <c r="D116" s="38">
        <v>150234.7028613353</v>
      </c>
      <c r="E116" s="38">
        <v>1468.8</v>
      </c>
      <c r="F116" s="38"/>
      <c r="G116" s="38">
        <v>700</v>
      </c>
      <c r="H116" s="38">
        <v>594.14</v>
      </c>
      <c r="I116" s="38">
        <v>301</v>
      </c>
      <c r="J116" s="38">
        <v>3063.94</v>
      </c>
      <c r="K116" s="38">
        <v>73.44</v>
      </c>
      <c r="L116" s="39">
        <v>2990.5</v>
      </c>
    </row>
    <row r="117" spans="1:12" x14ac:dyDescent="0.35">
      <c r="A117" s="36" t="s">
        <v>151</v>
      </c>
      <c r="B117" s="37" t="s">
        <v>20</v>
      </c>
      <c r="C117" s="37" t="s">
        <v>155</v>
      </c>
      <c r="D117" s="38">
        <v>149078.48837209304</v>
      </c>
      <c r="E117" s="38">
        <v>1586.4</v>
      </c>
      <c r="F117" s="38"/>
      <c r="G117" s="38">
        <v>700</v>
      </c>
      <c r="H117" s="38">
        <v>558.86</v>
      </c>
      <c r="I117" s="38">
        <v>301</v>
      </c>
      <c r="J117" s="38">
        <v>3146.26</v>
      </c>
      <c r="K117" s="38">
        <v>79.319999999999993</v>
      </c>
      <c r="L117" s="39">
        <v>3066.94</v>
      </c>
    </row>
    <row r="118" spans="1:12" x14ac:dyDescent="0.35">
      <c r="A118" s="36" t="s">
        <v>151</v>
      </c>
      <c r="B118" s="37" t="s">
        <v>20</v>
      </c>
      <c r="C118" s="37" t="s">
        <v>156</v>
      </c>
      <c r="D118" s="38">
        <v>84425.75406032482</v>
      </c>
      <c r="E118" s="38">
        <v>1468.8</v>
      </c>
      <c r="F118" s="38"/>
      <c r="G118" s="38">
        <v>700</v>
      </c>
      <c r="H118" s="38">
        <v>546.26</v>
      </c>
      <c r="I118" s="38">
        <v>301</v>
      </c>
      <c r="J118" s="38">
        <v>3016.0600000000004</v>
      </c>
      <c r="K118" s="38">
        <v>73.44</v>
      </c>
      <c r="L118" s="39">
        <v>2942.6200000000003</v>
      </c>
    </row>
    <row r="119" spans="1:12" x14ac:dyDescent="0.35">
      <c r="A119" s="36" t="s">
        <v>157</v>
      </c>
      <c r="B119" s="37" t="s">
        <v>20</v>
      </c>
      <c r="C119" s="37" t="s">
        <v>158</v>
      </c>
      <c r="D119" s="38">
        <v>58045</v>
      </c>
      <c r="E119" s="38">
        <v>1039.98</v>
      </c>
      <c r="F119" s="38">
        <v>156.4</v>
      </c>
      <c r="G119" s="38">
        <v>0</v>
      </c>
      <c r="H119" s="38">
        <v>633.97</v>
      </c>
      <c r="I119" s="38">
        <v>245.8</v>
      </c>
      <c r="J119" s="38">
        <v>2076.15</v>
      </c>
      <c r="K119" s="38"/>
      <c r="L119" s="39">
        <v>2076.15</v>
      </c>
    </row>
    <row r="120" spans="1:12" x14ac:dyDescent="0.35">
      <c r="A120" s="36" t="s">
        <v>157</v>
      </c>
      <c r="B120" s="37" t="s">
        <v>20</v>
      </c>
      <c r="C120" s="37" t="s">
        <v>159</v>
      </c>
      <c r="D120" s="38">
        <v>55250</v>
      </c>
      <c r="E120" s="38">
        <v>1039.98</v>
      </c>
      <c r="F120" s="38">
        <v>156.4</v>
      </c>
      <c r="G120" s="38">
        <v>0</v>
      </c>
      <c r="H120" s="38">
        <v>598.80999999999995</v>
      </c>
      <c r="I120" s="38">
        <v>245.8</v>
      </c>
      <c r="J120" s="38">
        <v>2040.99</v>
      </c>
      <c r="K120" s="38"/>
      <c r="L120" s="39">
        <v>2040.99</v>
      </c>
    </row>
    <row r="121" spans="1:12" x14ac:dyDescent="0.35">
      <c r="A121" s="36" t="s">
        <v>157</v>
      </c>
      <c r="B121" s="37" t="s">
        <v>20</v>
      </c>
      <c r="C121" s="37" t="s">
        <v>160</v>
      </c>
      <c r="D121" s="38">
        <v>47775</v>
      </c>
      <c r="E121" s="38">
        <v>1039.98</v>
      </c>
      <c r="F121" s="38">
        <v>156.4</v>
      </c>
      <c r="G121" s="38">
        <v>784.98</v>
      </c>
      <c r="H121" s="38">
        <v>645.24</v>
      </c>
      <c r="I121" s="38">
        <v>245.8</v>
      </c>
      <c r="J121" s="38">
        <v>2872.4000000000005</v>
      </c>
      <c r="K121" s="38"/>
      <c r="L121" s="39">
        <v>2872.4000000000005</v>
      </c>
    </row>
    <row r="122" spans="1:12" x14ac:dyDescent="0.35">
      <c r="A122" s="36" t="s">
        <v>157</v>
      </c>
      <c r="B122" s="37" t="s">
        <v>20</v>
      </c>
      <c r="C122" s="37" t="s">
        <v>161</v>
      </c>
      <c r="D122" s="38">
        <v>152760</v>
      </c>
      <c r="E122" s="38">
        <v>1965.1</v>
      </c>
      <c r="F122" s="38">
        <v>156.4</v>
      </c>
      <c r="G122" s="38">
        <v>784.98</v>
      </c>
      <c r="H122" s="38">
        <v>641.29999999999995</v>
      </c>
      <c r="I122" s="38">
        <v>245.8</v>
      </c>
      <c r="J122" s="38">
        <v>3793.58</v>
      </c>
      <c r="K122" s="38"/>
      <c r="L122" s="39">
        <v>3793.58</v>
      </c>
    </row>
    <row r="123" spans="1:12" x14ac:dyDescent="0.35">
      <c r="A123" s="36" t="s">
        <v>157</v>
      </c>
      <c r="B123" s="37" t="s">
        <v>20</v>
      </c>
      <c r="C123" s="37" t="s">
        <v>162</v>
      </c>
      <c r="D123" s="38">
        <v>100146</v>
      </c>
      <c r="E123" s="38">
        <v>1288.28</v>
      </c>
      <c r="F123" s="38">
        <v>156.4</v>
      </c>
      <c r="G123" s="38">
        <v>0</v>
      </c>
      <c r="H123" s="38">
        <v>615.51</v>
      </c>
      <c r="I123" s="38">
        <v>245.8</v>
      </c>
      <c r="J123" s="38">
        <v>2305.9899999999998</v>
      </c>
      <c r="K123" s="38"/>
      <c r="L123" s="39">
        <v>2305.9899999999998</v>
      </c>
    </row>
    <row r="124" spans="1:12" x14ac:dyDescent="0.35">
      <c r="A124" s="36" t="s">
        <v>163</v>
      </c>
      <c r="B124" s="37" t="s">
        <v>20</v>
      </c>
      <c r="C124" s="37" t="s">
        <v>164</v>
      </c>
      <c r="D124" s="38">
        <v>192307</v>
      </c>
      <c r="E124" s="38">
        <v>1412</v>
      </c>
      <c r="F124" s="38">
        <v>54</v>
      </c>
      <c r="G124" s="38"/>
      <c r="H124" s="38"/>
      <c r="I124" s="38">
        <v>377</v>
      </c>
      <c r="J124" s="38">
        <v>1843</v>
      </c>
      <c r="K124" s="38">
        <v>132</v>
      </c>
      <c r="L124" s="39">
        <v>1711</v>
      </c>
    </row>
    <row r="125" spans="1:12" x14ac:dyDescent="0.35">
      <c r="A125" s="36" t="s">
        <v>165</v>
      </c>
      <c r="B125" s="37" t="s">
        <v>20</v>
      </c>
      <c r="C125" s="37" t="s">
        <v>166</v>
      </c>
      <c r="D125" s="38">
        <v>44266</v>
      </c>
      <c r="E125" s="38">
        <v>855.48471600000005</v>
      </c>
      <c r="F125" s="38">
        <v>26</v>
      </c>
      <c r="G125" s="38">
        <v>688.36</v>
      </c>
      <c r="H125" s="38">
        <v>1328.81</v>
      </c>
      <c r="I125" s="38">
        <v>472.32</v>
      </c>
      <c r="J125" s="38">
        <v>3370.9747160000002</v>
      </c>
      <c r="K125" s="38">
        <v>85.548471599999999</v>
      </c>
      <c r="L125" s="39">
        <v>3285.4262444000001</v>
      </c>
    </row>
    <row r="126" spans="1:12" x14ac:dyDescent="0.35">
      <c r="A126" s="36" t="s">
        <v>165</v>
      </c>
      <c r="B126" s="37" t="s">
        <v>20</v>
      </c>
      <c r="C126" s="37" t="s">
        <v>167</v>
      </c>
      <c r="D126" s="38">
        <v>41541</v>
      </c>
      <c r="E126" s="38">
        <v>802.82136600000001</v>
      </c>
      <c r="F126" s="38">
        <v>26</v>
      </c>
      <c r="G126" s="38">
        <v>879.4</v>
      </c>
      <c r="H126" s="38">
        <v>1226.8</v>
      </c>
      <c r="I126" s="38">
        <v>472.32</v>
      </c>
      <c r="J126" s="38">
        <v>3407.3413660000001</v>
      </c>
      <c r="K126" s="38">
        <v>80.282136600000001</v>
      </c>
      <c r="L126" s="39">
        <v>3327.0592294000003</v>
      </c>
    </row>
    <row r="127" spans="1:12" x14ac:dyDescent="0.35">
      <c r="A127" s="36" t="s">
        <v>165</v>
      </c>
      <c r="B127" s="37" t="s">
        <v>20</v>
      </c>
      <c r="C127" s="37" t="s">
        <v>168</v>
      </c>
      <c r="D127" s="38">
        <v>22770</v>
      </c>
      <c r="E127" s="38">
        <v>727.5</v>
      </c>
      <c r="F127" s="38">
        <v>26</v>
      </c>
      <c r="G127" s="38">
        <v>745.84</v>
      </c>
      <c r="H127" s="38">
        <v>1232.68</v>
      </c>
      <c r="I127" s="38">
        <v>472.32</v>
      </c>
      <c r="J127" s="38">
        <v>3204.3400000000006</v>
      </c>
      <c r="K127" s="38">
        <v>72.75</v>
      </c>
      <c r="L127" s="39">
        <v>3131.5900000000006</v>
      </c>
    </row>
    <row r="128" spans="1:12" x14ac:dyDescent="0.35">
      <c r="A128" s="36" t="s">
        <v>165</v>
      </c>
      <c r="B128" s="37" t="s">
        <v>20</v>
      </c>
      <c r="C128" s="37" t="s">
        <v>169</v>
      </c>
      <c r="D128" s="38">
        <v>23268</v>
      </c>
      <c r="E128" s="38">
        <v>727.5</v>
      </c>
      <c r="F128" s="38">
        <v>26</v>
      </c>
      <c r="G128" s="38">
        <v>705.4</v>
      </c>
      <c r="H128" s="38">
        <v>1178.1099999999999</v>
      </c>
      <c r="I128" s="38">
        <v>472.32</v>
      </c>
      <c r="J128" s="38">
        <v>3109.3300000000004</v>
      </c>
      <c r="K128" s="38">
        <v>72.75</v>
      </c>
      <c r="L128" s="39">
        <v>3036.5800000000004</v>
      </c>
    </row>
    <row r="129" spans="1:12" x14ac:dyDescent="0.35">
      <c r="A129" s="36" t="s">
        <v>165</v>
      </c>
      <c r="B129" s="37" t="s">
        <v>20</v>
      </c>
      <c r="C129" s="37" t="s">
        <v>170</v>
      </c>
      <c r="D129" s="38">
        <v>10790</v>
      </c>
      <c r="E129" s="38">
        <v>727.5</v>
      </c>
      <c r="F129" s="38">
        <v>26</v>
      </c>
      <c r="G129" s="38">
        <v>591.20000000000005</v>
      </c>
      <c r="H129" s="38">
        <v>1146.24</v>
      </c>
      <c r="I129" s="38">
        <v>472.32</v>
      </c>
      <c r="J129" s="38">
        <v>2963.26</v>
      </c>
      <c r="K129" s="38">
        <v>72.75</v>
      </c>
      <c r="L129" s="39">
        <v>2890.51</v>
      </c>
    </row>
    <row r="130" spans="1:12" x14ac:dyDescent="0.35">
      <c r="A130" s="36" t="s">
        <v>171</v>
      </c>
      <c r="B130" s="37" t="s">
        <v>20</v>
      </c>
      <c r="C130" s="37" t="s">
        <v>172</v>
      </c>
      <c r="D130" s="38">
        <v>138797</v>
      </c>
      <c r="E130" s="38">
        <v>1687</v>
      </c>
      <c r="F130" s="38">
        <v>663</v>
      </c>
      <c r="G130" s="38">
        <v>838</v>
      </c>
      <c r="H130" s="38">
        <v>1030</v>
      </c>
      <c r="I130" s="38">
        <v>519</v>
      </c>
      <c r="J130" s="38">
        <v>4737</v>
      </c>
      <c r="K130" s="38">
        <v>370.7</v>
      </c>
      <c r="L130" s="39">
        <v>4366.3</v>
      </c>
    </row>
    <row r="131" spans="1:12" x14ac:dyDescent="0.35">
      <c r="A131" s="36" t="s">
        <v>173</v>
      </c>
      <c r="B131" s="37" t="s">
        <v>20</v>
      </c>
      <c r="C131" s="37" t="s">
        <v>174</v>
      </c>
      <c r="D131" s="38">
        <v>114582</v>
      </c>
      <c r="E131" s="38">
        <v>757</v>
      </c>
      <c r="F131" s="38">
        <v>271</v>
      </c>
      <c r="G131" s="38"/>
      <c r="H131" s="38"/>
      <c r="I131" s="38">
        <v>289</v>
      </c>
      <c r="J131" s="38">
        <v>1317</v>
      </c>
      <c r="K131" s="38"/>
      <c r="L131" s="39">
        <v>1317</v>
      </c>
    </row>
    <row r="132" spans="1:12" x14ac:dyDescent="0.35">
      <c r="A132" s="36" t="s">
        <v>173</v>
      </c>
      <c r="B132" s="37" t="s">
        <v>20</v>
      </c>
      <c r="C132" s="37" t="s">
        <v>175</v>
      </c>
      <c r="D132" s="38">
        <v>98537</v>
      </c>
      <c r="E132" s="38">
        <v>664</v>
      </c>
      <c r="F132" s="38">
        <v>271</v>
      </c>
      <c r="G132" s="38"/>
      <c r="H132" s="38"/>
      <c r="I132" s="38">
        <v>289</v>
      </c>
      <c r="J132" s="38">
        <v>1224</v>
      </c>
      <c r="K132" s="38"/>
      <c r="L132" s="39">
        <v>1224</v>
      </c>
    </row>
    <row r="133" spans="1:12" x14ac:dyDescent="0.35">
      <c r="A133" s="36" t="s">
        <v>173</v>
      </c>
      <c r="B133" s="37" t="s">
        <v>20</v>
      </c>
      <c r="C133" s="37" t="s">
        <v>176</v>
      </c>
      <c r="D133" s="38">
        <v>148952</v>
      </c>
      <c r="E133" s="38">
        <v>834</v>
      </c>
      <c r="F133" s="38">
        <v>300</v>
      </c>
      <c r="G133" s="38"/>
      <c r="H133" s="38"/>
      <c r="I133" s="38">
        <v>289</v>
      </c>
      <c r="J133" s="38">
        <v>1423</v>
      </c>
      <c r="K133" s="38"/>
      <c r="L133" s="39">
        <v>1423</v>
      </c>
    </row>
    <row r="134" spans="1:12" x14ac:dyDescent="0.35">
      <c r="A134" s="36" t="s">
        <v>173</v>
      </c>
      <c r="B134" s="37" t="s">
        <v>20</v>
      </c>
      <c r="C134" s="37" t="s">
        <v>177</v>
      </c>
      <c r="D134" s="38">
        <v>112505</v>
      </c>
      <c r="E134" s="38">
        <v>740</v>
      </c>
      <c r="F134" s="38">
        <v>271</v>
      </c>
      <c r="G134" s="38"/>
      <c r="H134" s="38"/>
      <c r="I134" s="38">
        <v>289</v>
      </c>
      <c r="J134" s="38">
        <v>1300</v>
      </c>
      <c r="K134" s="38"/>
      <c r="L134" s="39">
        <v>1300</v>
      </c>
    </row>
    <row r="135" spans="1:12" x14ac:dyDescent="0.35">
      <c r="A135" s="36" t="s">
        <v>173</v>
      </c>
      <c r="B135" s="37" t="s">
        <v>20</v>
      </c>
      <c r="C135" s="37" t="s">
        <v>178</v>
      </c>
      <c r="D135" s="38">
        <v>103658</v>
      </c>
      <c r="E135" s="38">
        <v>710</v>
      </c>
      <c r="F135" s="38">
        <v>300</v>
      </c>
      <c r="G135" s="38"/>
      <c r="H135" s="38"/>
      <c r="I135" s="38">
        <v>289</v>
      </c>
      <c r="J135" s="38">
        <v>1299</v>
      </c>
      <c r="K135" s="38"/>
      <c r="L135" s="39">
        <v>1299</v>
      </c>
    </row>
    <row r="136" spans="1:12" x14ac:dyDescent="0.35">
      <c r="A136" s="36" t="s">
        <v>179</v>
      </c>
      <c r="B136" s="37" t="s">
        <v>20</v>
      </c>
      <c r="C136" s="37" t="s">
        <v>180</v>
      </c>
      <c r="D136" s="38">
        <v>336350.48545899999</v>
      </c>
      <c r="E136" s="38">
        <v>1222.970365128924</v>
      </c>
      <c r="F136" s="38">
        <v>484.2</v>
      </c>
      <c r="G136" s="38">
        <v>712</v>
      </c>
      <c r="H136" s="38">
        <v>923.16</v>
      </c>
      <c r="I136" s="38">
        <v>294</v>
      </c>
      <c r="J136" s="38">
        <v>3636.3303651289239</v>
      </c>
      <c r="K136" s="38">
        <v>135.6585182564462</v>
      </c>
      <c r="L136" s="39">
        <v>3500.6718468724775</v>
      </c>
    </row>
    <row r="137" spans="1:12" x14ac:dyDescent="0.35">
      <c r="A137" s="36" t="s">
        <v>179</v>
      </c>
      <c r="B137" s="37" t="s">
        <v>20</v>
      </c>
      <c r="C137" s="37" t="s">
        <v>181</v>
      </c>
      <c r="D137" s="38">
        <v>198210.81286500001</v>
      </c>
      <c r="E137" s="38">
        <v>962</v>
      </c>
      <c r="F137" s="38">
        <v>484.2</v>
      </c>
      <c r="G137" s="38">
        <v>712</v>
      </c>
      <c r="H137" s="38">
        <v>923.16</v>
      </c>
      <c r="I137" s="38">
        <v>294</v>
      </c>
      <c r="J137" s="38">
        <v>3375.3599999999997</v>
      </c>
      <c r="K137" s="38">
        <v>122.61</v>
      </c>
      <c r="L137" s="39">
        <v>3252.7499999999995</v>
      </c>
    </row>
    <row r="138" spans="1:12" x14ac:dyDescent="0.35">
      <c r="A138" s="36" t="s">
        <v>179</v>
      </c>
      <c r="B138" s="37" t="s">
        <v>20</v>
      </c>
      <c r="C138" s="37" t="s">
        <v>182</v>
      </c>
      <c r="D138" s="38">
        <v>190991.525139</v>
      </c>
      <c r="E138" s="38">
        <v>962</v>
      </c>
      <c r="F138" s="38">
        <v>484.2</v>
      </c>
      <c r="G138" s="38">
        <v>712</v>
      </c>
      <c r="H138" s="38">
        <v>923.16</v>
      </c>
      <c r="I138" s="38">
        <v>294</v>
      </c>
      <c r="J138" s="38">
        <v>3375.3599999999997</v>
      </c>
      <c r="K138" s="38">
        <v>122.61</v>
      </c>
      <c r="L138" s="39">
        <v>3252.7499999999995</v>
      </c>
    </row>
    <row r="139" spans="1:12" x14ac:dyDescent="0.35">
      <c r="A139" s="36" t="s">
        <v>179</v>
      </c>
      <c r="B139" s="37" t="s">
        <v>20</v>
      </c>
      <c r="C139" s="37" t="s">
        <v>183</v>
      </c>
      <c r="D139" s="38">
        <v>320806.65246000001</v>
      </c>
      <c r="E139" s="38">
        <v>1166.45298834456</v>
      </c>
      <c r="F139" s="38">
        <v>484.2</v>
      </c>
      <c r="G139" s="38">
        <v>712</v>
      </c>
      <c r="H139" s="38">
        <v>923.16</v>
      </c>
      <c r="I139" s="38">
        <v>294</v>
      </c>
      <c r="J139" s="38">
        <v>3579.8129883445599</v>
      </c>
      <c r="K139" s="38">
        <v>132.832649417228</v>
      </c>
      <c r="L139" s="39">
        <v>3446.980338927332</v>
      </c>
    </row>
    <row r="140" spans="1:12" x14ac:dyDescent="0.35">
      <c r="A140" s="36" t="s">
        <v>179</v>
      </c>
      <c r="B140" s="37" t="s">
        <v>20</v>
      </c>
      <c r="C140" s="37" t="s">
        <v>184</v>
      </c>
      <c r="D140" s="38">
        <v>235904.20877</v>
      </c>
      <c r="E140" s="38">
        <v>962</v>
      </c>
      <c r="F140" s="38">
        <v>484.2</v>
      </c>
      <c r="G140" s="38">
        <v>712</v>
      </c>
      <c r="H140" s="38">
        <v>923.16</v>
      </c>
      <c r="I140" s="38">
        <v>294</v>
      </c>
      <c r="J140" s="38">
        <v>3375.3599999999997</v>
      </c>
      <c r="K140" s="38">
        <v>122.61</v>
      </c>
      <c r="L140" s="39">
        <v>3252.7499999999995</v>
      </c>
    </row>
    <row r="141" spans="1:12" x14ac:dyDescent="0.35">
      <c r="A141" s="36" t="s">
        <v>185</v>
      </c>
      <c r="B141" s="37" t="s">
        <v>20</v>
      </c>
      <c r="C141" s="37" t="s">
        <v>186</v>
      </c>
      <c r="D141" s="38">
        <v>28209</v>
      </c>
      <c r="E141" s="38">
        <v>1243.791228</v>
      </c>
      <c r="F141" s="38">
        <v>118</v>
      </c>
      <c r="G141" s="38">
        <v>711</v>
      </c>
      <c r="H141" s="38">
        <v>1304</v>
      </c>
      <c r="I141" s="38">
        <v>279</v>
      </c>
      <c r="J141" s="38">
        <v>3655.791228</v>
      </c>
      <c r="K141" s="38">
        <v>0</v>
      </c>
      <c r="L141" s="38">
        <v>3655.791228</v>
      </c>
    </row>
    <row r="142" spans="1:12" x14ac:dyDescent="0.35">
      <c r="A142" s="36" t="s">
        <v>185</v>
      </c>
      <c r="B142" s="37" t="s">
        <v>20</v>
      </c>
      <c r="C142" s="37" t="s">
        <v>187</v>
      </c>
      <c r="D142" s="38">
        <v>18360</v>
      </c>
      <c r="E142" s="38">
        <v>370.08251999999999</v>
      </c>
      <c r="F142" s="38">
        <v>118</v>
      </c>
      <c r="G142" s="38">
        <v>204</v>
      </c>
      <c r="H142" s="38">
        <v>770</v>
      </c>
      <c r="I142" s="38">
        <v>225</v>
      </c>
      <c r="J142" s="38">
        <v>1687.0825199999999</v>
      </c>
      <c r="K142" s="38">
        <v>0</v>
      </c>
      <c r="L142" s="38">
        <v>1687.0825199999999</v>
      </c>
    </row>
    <row r="143" spans="1:12" x14ac:dyDescent="0.35">
      <c r="A143" s="36" t="s">
        <v>185</v>
      </c>
      <c r="B143" s="37" t="s">
        <v>20</v>
      </c>
      <c r="C143" s="37" t="s">
        <v>188</v>
      </c>
      <c r="D143" s="38">
        <v>7828</v>
      </c>
      <c r="E143" s="38">
        <v>213.96272400000001</v>
      </c>
      <c r="F143" s="38">
        <v>118</v>
      </c>
      <c r="G143" s="38">
        <v>222</v>
      </c>
      <c r="H143" s="38">
        <v>770</v>
      </c>
      <c r="I143" s="38">
        <v>225</v>
      </c>
      <c r="J143" s="38">
        <v>1548.962724</v>
      </c>
      <c r="K143" s="38">
        <v>0</v>
      </c>
      <c r="L143" s="38">
        <v>1548.962724</v>
      </c>
    </row>
    <row r="144" spans="1:12" x14ac:dyDescent="0.35">
      <c r="A144" s="36" t="s">
        <v>189</v>
      </c>
      <c r="B144" s="37" t="s">
        <v>20</v>
      </c>
      <c r="C144" s="37" t="s">
        <v>190</v>
      </c>
      <c r="D144" s="38">
        <v>154946.55864592863</v>
      </c>
      <c r="E144" s="38">
        <v>1597.1783662313694</v>
      </c>
      <c r="F144" s="38">
        <v>62.1</v>
      </c>
      <c r="G144" s="38">
        <v>911.9</v>
      </c>
      <c r="H144" s="38">
        <v>749.1</v>
      </c>
      <c r="I144" s="38">
        <v>436.7</v>
      </c>
      <c r="J144" s="38">
        <v>3756.9783662313689</v>
      </c>
      <c r="K144" s="38">
        <v>316.41783662313696</v>
      </c>
      <c r="L144" s="39">
        <v>3440.5605296082322</v>
      </c>
    </row>
    <row r="145" spans="1:12" x14ac:dyDescent="0.35">
      <c r="A145" s="36" t="s">
        <v>189</v>
      </c>
      <c r="B145" s="37" t="s">
        <v>20</v>
      </c>
      <c r="C145" s="37" t="s">
        <v>191</v>
      </c>
      <c r="D145" s="38">
        <v>137503.87020059908</v>
      </c>
      <c r="E145" s="38">
        <v>1417.380345047462</v>
      </c>
      <c r="F145" s="38">
        <v>62.1</v>
      </c>
      <c r="G145" s="38">
        <v>911.9</v>
      </c>
      <c r="H145" s="38">
        <v>749.1</v>
      </c>
      <c r="I145" s="38">
        <v>436.7</v>
      </c>
      <c r="J145" s="38">
        <v>3577.1803450474617</v>
      </c>
      <c r="K145" s="38">
        <v>298.43803450474621</v>
      </c>
      <c r="L145" s="39">
        <v>3278.7423105427156</v>
      </c>
    </row>
    <row r="146" spans="1:12" x14ac:dyDescent="0.35">
      <c r="A146" s="36" t="s">
        <v>189</v>
      </c>
      <c r="B146" s="37" t="s">
        <v>20</v>
      </c>
      <c r="C146" s="37" t="s">
        <v>192</v>
      </c>
      <c r="D146" s="38">
        <v>157157.14146254881</v>
      </c>
      <c r="E146" s="38">
        <v>1619.96490039078</v>
      </c>
      <c r="F146" s="38">
        <v>62.1</v>
      </c>
      <c r="G146" s="38">
        <v>911.9</v>
      </c>
      <c r="H146" s="38">
        <v>749.1</v>
      </c>
      <c r="I146" s="38">
        <v>436.7</v>
      </c>
      <c r="J146" s="38">
        <v>3779.7649003907791</v>
      </c>
      <c r="K146" s="38">
        <v>318.69649003907801</v>
      </c>
      <c r="L146" s="39">
        <v>3461.0684103517015</v>
      </c>
    </row>
    <row r="147" spans="1:12" x14ac:dyDescent="0.35">
      <c r="A147" s="36" t="s">
        <v>189</v>
      </c>
      <c r="B147" s="37" t="s">
        <v>20</v>
      </c>
      <c r="C147" s="37" t="s">
        <v>193</v>
      </c>
      <c r="D147" s="38">
        <v>145410.9855321236</v>
      </c>
      <c r="E147" s="38">
        <v>1498.8863407738097</v>
      </c>
      <c r="F147" s="38">
        <v>62.1</v>
      </c>
      <c r="G147" s="38">
        <v>911.9</v>
      </c>
      <c r="H147" s="38">
        <v>749.1</v>
      </c>
      <c r="I147" s="38">
        <v>436.7</v>
      </c>
      <c r="J147" s="38">
        <v>3658.6863407738097</v>
      </c>
      <c r="K147" s="38">
        <v>306.58863407738096</v>
      </c>
      <c r="L147" s="39">
        <v>3352.0977066964283</v>
      </c>
    </row>
    <row r="148" spans="1:12" x14ac:dyDescent="0.35">
      <c r="A148" s="36" t="s">
        <v>189</v>
      </c>
      <c r="B148" s="37" t="s">
        <v>20</v>
      </c>
      <c r="C148" s="37" t="s">
        <v>194</v>
      </c>
      <c r="D148" s="38">
        <v>121941.1124329368</v>
      </c>
      <c r="E148" s="38">
        <v>1256.9605187368338</v>
      </c>
      <c r="F148" s="38">
        <v>62.1</v>
      </c>
      <c r="G148" s="38">
        <v>911.9</v>
      </c>
      <c r="H148" s="38">
        <v>749.1</v>
      </c>
      <c r="I148" s="38">
        <v>436.7</v>
      </c>
      <c r="J148" s="38">
        <v>3416.7605187368335</v>
      </c>
      <c r="K148" s="38">
        <v>282.3960518736834</v>
      </c>
      <c r="L148" s="39">
        <v>3134.36446686315</v>
      </c>
    </row>
    <row r="149" spans="1:12" x14ac:dyDescent="0.35">
      <c r="A149" s="36" t="s">
        <v>195</v>
      </c>
      <c r="B149" s="37" t="s">
        <v>20</v>
      </c>
      <c r="C149" s="37" t="s">
        <v>196</v>
      </c>
      <c r="D149" s="38">
        <v>58392</v>
      </c>
      <c r="E149" s="38">
        <v>1340</v>
      </c>
      <c r="F149" s="38"/>
      <c r="G149" s="38">
        <v>424</v>
      </c>
      <c r="H149" s="38">
        <v>855</v>
      </c>
      <c r="I149" s="38">
        <v>259</v>
      </c>
      <c r="J149" s="38">
        <v>2878</v>
      </c>
      <c r="K149" s="38">
        <v>67</v>
      </c>
      <c r="L149" s="39">
        <v>2811</v>
      </c>
    </row>
    <row r="150" spans="1:12" x14ac:dyDescent="0.35">
      <c r="A150" s="36" t="s">
        <v>195</v>
      </c>
      <c r="B150" s="37" t="s">
        <v>20</v>
      </c>
      <c r="C150" s="37" t="s">
        <v>197</v>
      </c>
      <c r="D150" s="38">
        <v>9818</v>
      </c>
      <c r="E150" s="38">
        <v>1427</v>
      </c>
      <c r="F150" s="38"/>
      <c r="G150" s="38">
        <v>424</v>
      </c>
      <c r="H150" s="38">
        <v>769</v>
      </c>
      <c r="I150" s="38">
        <v>259</v>
      </c>
      <c r="J150" s="38">
        <v>2879</v>
      </c>
      <c r="K150" s="38">
        <v>71</v>
      </c>
      <c r="L150" s="39">
        <v>2808</v>
      </c>
    </row>
    <row r="151" spans="1:12" x14ac:dyDescent="0.35">
      <c r="A151" s="36" t="s">
        <v>195</v>
      </c>
      <c r="B151" s="37" t="s">
        <v>20</v>
      </c>
      <c r="C151" s="37" t="s">
        <v>198</v>
      </c>
      <c r="D151" s="38">
        <v>14525</v>
      </c>
      <c r="E151" s="38">
        <v>2111</v>
      </c>
      <c r="F151" s="38"/>
      <c r="G151" s="38">
        <v>424</v>
      </c>
      <c r="H151" s="38">
        <v>640</v>
      </c>
      <c r="I151" s="38">
        <v>259</v>
      </c>
      <c r="J151" s="38">
        <v>3434</v>
      </c>
      <c r="K151" s="38">
        <v>106</v>
      </c>
      <c r="L151" s="39">
        <v>3328</v>
      </c>
    </row>
    <row r="152" spans="1:12" x14ac:dyDescent="0.35">
      <c r="A152" s="36" t="s">
        <v>195</v>
      </c>
      <c r="B152" s="37" t="s">
        <v>20</v>
      </c>
      <c r="C152" s="37" t="s">
        <v>199</v>
      </c>
      <c r="D152" s="38"/>
      <c r="E152" s="38"/>
      <c r="F152" s="38"/>
      <c r="G152" s="38"/>
      <c r="H152" s="38"/>
      <c r="I152" s="38"/>
      <c r="J152" s="38"/>
      <c r="K152" s="38"/>
      <c r="L152" s="39"/>
    </row>
    <row r="153" spans="1:12" x14ac:dyDescent="0.35">
      <c r="A153" s="36" t="s">
        <v>195</v>
      </c>
      <c r="B153" s="37" t="s">
        <v>20</v>
      </c>
      <c r="C153" s="37" t="s">
        <v>200</v>
      </c>
      <c r="D153" s="38"/>
      <c r="E153" s="38"/>
      <c r="F153" s="38"/>
      <c r="G153" s="38"/>
      <c r="H153" s="38"/>
      <c r="I153" s="38"/>
      <c r="J153" s="38"/>
      <c r="K153" s="38"/>
      <c r="L153" s="39"/>
    </row>
    <row r="154" spans="1:12" x14ac:dyDescent="0.35">
      <c r="A154" s="36" t="s">
        <v>201</v>
      </c>
      <c r="B154" s="37" t="s">
        <v>20</v>
      </c>
      <c r="C154" s="37" t="s">
        <v>202</v>
      </c>
      <c r="D154" s="38">
        <v>130765</v>
      </c>
      <c r="E154" s="38">
        <v>1785</v>
      </c>
      <c r="F154" s="38"/>
      <c r="G154" s="38">
        <v>946</v>
      </c>
      <c r="H154" s="38">
        <v>1017</v>
      </c>
      <c r="I154" s="38">
        <v>175.79</v>
      </c>
      <c r="J154" s="38">
        <v>3923.79</v>
      </c>
      <c r="K154" s="38">
        <v>178</v>
      </c>
      <c r="L154" s="39">
        <v>3745.79</v>
      </c>
    </row>
    <row r="155" spans="1:12" x14ac:dyDescent="0.35">
      <c r="A155" s="36" t="s">
        <v>201</v>
      </c>
      <c r="B155" s="37" t="s">
        <v>20</v>
      </c>
      <c r="C155" s="37" t="s">
        <v>203</v>
      </c>
      <c r="D155" s="38">
        <v>174277</v>
      </c>
      <c r="E155" s="38">
        <v>2050</v>
      </c>
      <c r="F155" s="38"/>
      <c r="G155" s="38">
        <v>946</v>
      </c>
      <c r="H155" s="38">
        <v>740</v>
      </c>
      <c r="I155" s="38">
        <v>176</v>
      </c>
      <c r="J155" s="38">
        <v>3912</v>
      </c>
      <c r="K155" s="38">
        <v>205</v>
      </c>
      <c r="L155" s="39">
        <v>3707</v>
      </c>
    </row>
    <row r="156" spans="1:12" x14ac:dyDescent="0.35">
      <c r="A156" s="36" t="s">
        <v>201</v>
      </c>
      <c r="B156" s="37" t="s">
        <v>20</v>
      </c>
      <c r="C156" s="37" t="s">
        <v>204</v>
      </c>
      <c r="D156" s="38">
        <v>82732</v>
      </c>
      <c r="E156" s="38">
        <v>1570</v>
      </c>
      <c r="F156" s="38"/>
      <c r="G156" s="38">
        <v>0</v>
      </c>
      <c r="H156" s="38">
        <v>566</v>
      </c>
      <c r="I156" s="38">
        <v>176.26</v>
      </c>
      <c r="J156" s="38">
        <v>2312.2600000000002</v>
      </c>
      <c r="K156" s="38">
        <v>157</v>
      </c>
      <c r="L156" s="39">
        <v>2155.2600000000002</v>
      </c>
    </row>
    <row r="157" spans="1:12" x14ac:dyDescent="0.35">
      <c r="A157" s="36" t="s">
        <v>201</v>
      </c>
      <c r="B157" s="37" t="s">
        <v>20</v>
      </c>
      <c r="C157" s="37" t="s">
        <v>205</v>
      </c>
      <c r="D157" s="38">
        <v>37630</v>
      </c>
      <c r="E157" s="38">
        <v>1346</v>
      </c>
      <c r="F157" s="38"/>
      <c r="G157" s="38">
        <v>0</v>
      </c>
      <c r="H157" s="38">
        <v>659</v>
      </c>
      <c r="I157" s="38">
        <v>176</v>
      </c>
      <c r="J157" s="38">
        <v>2181</v>
      </c>
      <c r="K157" s="38">
        <v>134</v>
      </c>
      <c r="L157" s="39">
        <v>2047</v>
      </c>
    </row>
    <row r="158" spans="1:12" x14ac:dyDescent="0.35">
      <c r="A158" s="36" t="s">
        <v>201</v>
      </c>
      <c r="B158" s="37" t="s">
        <v>20</v>
      </c>
      <c r="C158" s="37" t="s">
        <v>206</v>
      </c>
      <c r="D158" s="38">
        <v>108290</v>
      </c>
      <c r="E158" s="38">
        <v>1847</v>
      </c>
      <c r="F158" s="38"/>
      <c r="G158" s="38">
        <v>0</v>
      </c>
      <c r="H158" s="38">
        <v>488</v>
      </c>
      <c r="I158" s="38">
        <v>176</v>
      </c>
      <c r="J158" s="38">
        <v>2511</v>
      </c>
      <c r="K158" s="38">
        <v>184</v>
      </c>
      <c r="L158" s="39">
        <v>2327</v>
      </c>
    </row>
    <row r="159" spans="1:12" x14ac:dyDescent="0.35">
      <c r="A159" s="36" t="s">
        <v>207</v>
      </c>
      <c r="B159" s="37" t="s">
        <v>20</v>
      </c>
      <c r="C159" s="37" t="s">
        <v>208</v>
      </c>
      <c r="D159" s="38">
        <v>9806</v>
      </c>
      <c r="E159" s="38">
        <v>623</v>
      </c>
      <c r="F159" s="38">
        <v>0</v>
      </c>
      <c r="G159" s="38">
        <v>495</v>
      </c>
      <c r="H159" s="38">
        <v>501.55</v>
      </c>
      <c r="I159" s="38">
        <v>0</v>
      </c>
      <c r="J159" s="38">
        <v>1619.55</v>
      </c>
      <c r="K159" s="38">
        <v>162</v>
      </c>
      <c r="L159" s="39">
        <v>1457.55</v>
      </c>
    </row>
    <row r="160" spans="1:12" x14ac:dyDescent="0.35">
      <c r="A160" s="36" t="s">
        <v>207</v>
      </c>
      <c r="B160" s="37" t="s">
        <v>20</v>
      </c>
      <c r="C160" s="37" t="s">
        <v>209</v>
      </c>
      <c r="D160" s="38">
        <v>2627</v>
      </c>
      <c r="E160" s="38">
        <v>203.63</v>
      </c>
      <c r="F160" s="38">
        <v>0</v>
      </c>
      <c r="G160" s="38">
        <v>0</v>
      </c>
      <c r="H160" s="38">
        <v>321</v>
      </c>
      <c r="I160" s="38">
        <v>0</v>
      </c>
      <c r="J160" s="38">
        <v>524.63</v>
      </c>
      <c r="K160" s="38">
        <v>52.5</v>
      </c>
      <c r="L160" s="39">
        <v>472.13</v>
      </c>
    </row>
    <row r="161" spans="1:12" x14ac:dyDescent="0.35">
      <c r="A161" s="36" t="s">
        <v>207</v>
      </c>
      <c r="B161" s="37" t="s">
        <v>20</v>
      </c>
      <c r="C161" s="37" t="s">
        <v>210</v>
      </c>
      <c r="D161" s="38">
        <v>2779</v>
      </c>
      <c r="E161" s="38">
        <v>203.63</v>
      </c>
      <c r="F161" s="38">
        <v>0</v>
      </c>
      <c r="G161" s="38">
        <v>0</v>
      </c>
      <c r="H161" s="38">
        <v>337</v>
      </c>
      <c r="I161" s="38">
        <v>0</v>
      </c>
      <c r="J161" s="38">
        <v>540.63</v>
      </c>
      <c r="K161" s="38">
        <v>54.1</v>
      </c>
      <c r="L161" s="39">
        <v>486.53</v>
      </c>
    </row>
    <row r="162" spans="1:12" x14ac:dyDescent="0.35">
      <c r="A162" s="36" t="s">
        <v>207</v>
      </c>
      <c r="B162" s="37" t="s">
        <v>20</v>
      </c>
      <c r="C162" s="37" t="s">
        <v>211</v>
      </c>
      <c r="D162" s="38">
        <v>1582</v>
      </c>
      <c r="E162" s="38">
        <v>204</v>
      </c>
      <c r="F162" s="38">
        <v>0</v>
      </c>
      <c r="G162" s="38">
        <v>0</v>
      </c>
      <c r="H162" s="38">
        <v>219</v>
      </c>
      <c r="I162" s="38">
        <v>0</v>
      </c>
      <c r="J162" s="38">
        <v>423</v>
      </c>
      <c r="K162" s="38">
        <v>42</v>
      </c>
      <c r="L162" s="39">
        <v>381</v>
      </c>
    </row>
    <row r="163" spans="1:12" x14ac:dyDescent="0.35">
      <c r="A163" s="36" t="s">
        <v>207</v>
      </c>
      <c r="B163" s="37" t="s">
        <v>20</v>
      </c>
      <c r="C163" s="37" t="s">
        <v>212</v>
      </c>
      <c r="D163" s="38">
        <v>3300</v>
      </c>
      <c r="E163" s="38">
        <v>230</v>
      </c>
      <c r="F163" s="38">
        <v>0</v>
      </c>
      <c r="G163" s="38">
        <v>0</v>
      </c>
      <c r="H163" s="38">
        <v>112.9</v>
      </c>
      <c r="I163" s="38">
        <v>0</v>
      </c>
      <c r="J163" s="38">
        <v>342.9</v>
      </c>
      <c r="K163" s="38">
        <v>34</v>
      </c>
      <c r="L163" s="39">
        <v>308.89999999999998</v>
      </c>
    </row>
    <row r="164" spans="1:12" x14ac:dyDescent="0.35">
      <c r="A164" s="36" t="s">
        <v>213</v>
      </c>
      <c r="B164" s="37" t="s">
        <v>20</v>
      </c>
      <c r="C164" s="37" t="s">
        <v>214</v>
      </c>
      <c r="D164" s="38">
        <v>186421</v>
      </c>
      <c r="E164" s="38">
        <v>1049</v>
      </c>
      <c r="F164" s="38">
        <v>90</v>
      </c>
      <c r="G164" s="50"/>
      <c r="H164" s="50"/>
      <c r="I164" s="38">
        <v>248</v>
      </c>
      <c r="J164" s="38">
        <v>1387</v>
      </c>
      <c r="K164" s="38"/>
      <c r="L164" s="39">
        <v>1387</v>
      </c>
    </row>
    <row r="165" spans="1:12" x14ac:dyDescent="0.35">
      <c r="A165" s="36" t="s">
        <v>213</v>
      </c>
      <c r="B165" s="37" t="s">
        <v>20</v>
      </c>
      <c r="C165" s="37" t="s">
        <v>215</v>
      </c>
      <c r="D165" s="38">
        <v>207193</v>
      </c>
      <c r="E165" s="38">
        <v>1049</v>
      </c>
      <c r="F165" s="38">
        <v>90</v>
      </c>
      <c r="G165" s="50"/>
      <c r="H165" s="50"/>
      <c r="I165" s="38">
        <v>248</v>
      </c>
      <c r="J165" s="38">
        <v>1387</v>
      </c>
      <c r="K165" s="38"/>
      <c r="L165" s="39">
        <v>1387</v>
      </c>
    </row>
    <row r="166" spans="1:12" x14ac:dyDescent="0.35">
      <c r="A166" s="36" t="s">
        <v>213</v>
      </c>
      <c r="B166" s="37" t="s">
        <v>20</v>
      </c>
      <c r="C166" s="37" t="s">
        <v>216</v>
      </c>
      <c r="D166" s="38">
        <v>210136</v>
      </c>
      <c r="E166" s="38">
        <v>1049</v>
      </c>
      <c r="F166" s="38">
        <v>90</v>
      </c>
      <c r="G166" s="50"/>
      <c r="H166" s="50"/>
      <c r="I166" s="38">
        <v>248</v>
      </c>
      <c r="J166" s="38">
        <v>1387</v>
      </c>
      <c r="K166" s="38"/>
      <c r="L166" s="39">
        <v>1387</v>
      </c>
    </row>
    <row r="167" spans="1:12" x14ac:dyDescent="0.35">
      <c r="A167" s="36" t="s">
        <v>213</v>
      </c>
      <c r="B167" s="37" t="s">
        <v>20</v>
      </c>
      <c r="C167" s="37" t="s">
        <v>217</v>
      </c>
      <c r="D167" s="38">
        <v>253495</v>
      </c>
      <c r="E167" s="38">
        <v>1055.82</v>
      </c>
      <c r="F167" s="38">
        <v>90</v>
      </c>
      <c r="G167" s="50"/>
      <c r="H167" s="50"/>
      <c r="I167" s="38">
        <v>248</v>
      </c>
      <c r="J167" s="38">
        <v>1393.82</v>
      </c>
      <c r="K167" s="38"/>
      <c r="L167" s="39">
        <v>1393.82</v>
      </c>
    </row>
    <row r="168" spans="1:12" x14ac:dyDescent="0.35">
      <c r="A168" s="36" t="s">
        <v>213</v>
      </c>
      <c r="B168" s="37" t="s">
        <v>20</v>
      </c>
      <c r="C168" s="37" t="s">
        <v>218</v>
      </c>
      <c r="D168" s="38">
        <v>182216</v>
      </c>
      <c r="E168" s="38">
        <v>1049</v>
      </c>
      <c r="F168" s="38">
        <v>90</v>
      </c>
      <c r="G168" s="50"/>
      <c r="H168" s="50"/>
      <c r="I168" s="38">
        <v>248</v>
      </c>
      <c r="J168" s="38">
        <v>1387</v>
      </c>
      <c r="K168" s="38"/>
      <c r="L168" s="39">
        <v>1387</v>
      </c>
    </row>
    <row r="169" spans="1:12" x14ac:dyDescent="0.35">
      <c r="A169" s="36" t="s">
        <v>219</v>
      </c>
      <c r="B169" s="37" t="s">
        <v>20</v>
      </c>
      <c r="C169" s="37" t="s">
        <v>220</v>
      </c>
      <c r="D169" s="38">
        <v>42674</v>
      </c>
      <c r="E169" s="38"/>
      <c r="F169" s="38">
        <v>58.62</v>
      </c>
      <c r="G169" s="38">
        <v>664</v>
      </c>
      <c r="H169" s="38"/>
      <c r="I169" s="38">
        <v>345</v>
      </c>
      <c r="J169" s="38">
        <v>1067.6199999999999</v>
      </c>
      <c r="K169" s="38"/>
      <c r="L169" s="39">
        <v>1067.6199999999999</v>
      </c>
    </row>
    <row r="170" spans="1:12" x14ac:dyDescent="0.35">
      <c r="A170" s="36" t="s">
        <v>219</v>
      </c>
      <c r="B170" s="37" t="s">
        <v>20</v>
      </c>
      <c r="C170" s="37" t="s">
        <v>221</v>
      </c>
      <c r="D170" s="38">
        <v>8191</v>
      </c>
      <c r="E170" s="38"/>
      <c r="F170" s="38">
        <v>58.62</v>
      </c>
      <c r="G170" s="38">
        <v>191</v>
      </c>
      <c r="H170" s="38"/>
      <c r="I170" s="38">
        <v>636</v>
      </c>
      <c r="J170" s="38">
        <v>885.62</v>
      </c>
      <c r="K170" s="38"/>
      <c r="L170" s="39">
        <v>885.62</v>
      </c>
    </row>
    <row r="171" spans="1:12" x14ac:dyDescent="0.35">
      <c r="A171" s="36" t="s">
        <v>222</v>
      </c>
      <c r="B171" s="37" t="s">
        <v>20</v>
      </c>
      <c r="C171" s="37" t="s">
        <v>223</v>
      </c>
      <c r="D171" s="38">
        <v>13764</v>
      </c>
      <c r="E171" s="38">
        <v>656</v>
      </c>
      <c r="F171" s="38">
        <v>0</v>
      </c>
      <c r="G171" s="38">
        <v>401</v>
      </c>
      <c r="H171" s="38">
        <v>670</v>
      </c>
      <c r="I171" s="38">
        <v>324</v>
      </c>
      <c r="J171" s="38">
        <v>2051</v>
      </c>
      <c r="K171" s="38">
        <v>205.10000000000002</v>
      </c>
      <c r="L171" s="39">
        <v>1845.9</v>
      </c>
    </row>
    <row r="172" spans="1:12" x14ac:dyDescent="0.35">
      <c r="A172" s="36" t="s">
        <v>222</v>
      </c>
      <c r="B172" s="37" t="s">
        <v>20</v>
      </c>
      <c r="C172" s="37" t="s">
        <v>224</v>
      </c>
      <c r="D172" s="38">
        <v>4180</v>
      </c>
      <c r="E172" s="38">
        <v>656</v>
      </c>
      <c r="F172" s="38">
        <v>0</v>
      </c>
      <c r="G172" s="38">
        <v>398</v>
      </c>
      <c r="H172" s="38">
        <v>670</v>
      </c>
      <c r="I172" s="38">
        <v>262</v>
      </c>
      <c r="J172" s="38">
        <v>1986</v>
      </c>
      <c r="K172" s="38">
        <v>198.60000000000002</v>
      </c>
      <c r="L172" s="39">
        <v>1787.4</v>
      </c>
    </row>
    <row r="173" spans="1:12" x14ac:dyDescent="0.35">
      <c r="A173" s="36" t="s">
        <v>222</v>
      </c>
      <c r="B173" s="37" t="s">
        <v>20</v>
      </c>
      <c r="C173" s="37" t="s">
        <v>225</v>
      </c>
      <c r="D173" s="38">
        <v>10160</v>
      </c>
      <c r="E173" s="38">
        <v>656</v>
      </c>
      <c r="F173" s="38">
        <v>0</v>
      </c>
      <c r="G173" s="38">
        <v>0</v>
      </c>
      <c r="H173" s="38">
        <v>670</v>
      </c>
      <c r="I173" s="38">
        <v>262</v>
      </c>
      <c r="J173" s="38">
        <v>1588</v>
      </c>
      <c r="K173" s="38">
        <v>158.80000000000001</v>
      </c>
      <c r="L173" s="39">
        <v>1429.2</v>
      </c>
    </row>
    <row r="174" spans="1:12" x14ac:dyDescent="0.35">
      <c r="A174" s="36" t="s">
        <v>226</v>
      </c>
      <c r="B174" s="37" t="s">
        <v>20</v>
      </c>
      <c r="C174" s="37" t="s">
        <v>227</v>
      </c>
      <c r="D174" s="38">
        <v>344970</v>
      </c>
      <c r="E174" s="38">
        <v>1281.9100000000001</v>
      </c>
      <c r="F174" s="38">
        <v>122.92</v>
      </c>
      <c r="G174" s="50"/>
      <c r="H174" s="50"/>
      <c r="I174" s="38">
        <v>344</v>
      </c>
      <c r="J174" s="38">
        <v>1748.8300000000002</v>
      </c>
      <c r="K174" s="38">
        <v>64.095500000000001</v>
      </c>
      <c r="L174" s="39">
        <v>1684.7345000000005</v>
      </c>
    </row>
    <row r="175" spans="1:12" x14ac:dyDescent="0.35">
      <c r="A175" s="36" t="s">
        <v>226</v>
      </c>
      <c r="B175" s="37" t="s">
        <v>20</v>
      </c>
      <c r="C175" s="37" t="s">
        <v>228</v>
      </c>
      <c r="D175" s="38">
        <v>323908</v>
      </c>
      <c r="E175" s="38">
        <v>1264.21</v>
      </c>
      <c r="F175" s="38">
        <v>121.68</v>
      </c>
      <c r="G175" s="50"/>
      <c r="H175" s="50"/>
      <c r="I175" s="38">
        <v>344</v>
      </c>
      <c r="J175" s="38">
        <v>1729.89</v>
      </c>
      <c r="K175" s="38">
        <v>63.210500000000003</v>
      </c>
      <c r="L175" s="39">
        <v>1666.6795000000002</v>
      </c>
    </row>
    <row r="176" spans="1:12" x14ac:dyDescent="0.35">
      <c r="A176" s="36" t="s">
        <v>226</v>
      </c>
      <c r="B176" s="37" t="s">
        <v>20</v>
      </c>
      <c r="C176" s="37" t="s">
        <v>229</v>
      </c>
      <c r="D176" s="38">
        <v>226798</v>
      </c>
      <c r="E176" s="38">
        <v>1159</v>
      </c>
      <c r="F176" s="38">
        <v>115.93</v>
      </c>
      <c r="G176" s="50"/>
      <c r="H176" s="50"/>
      <c r="I176" s="38">
        <v>344</v>
      </c>
      <c r="J176" s="38">
        <v>1618.93</v>
      </c>
      <c r="K176" s="38">
        <v>57.95</v>
      </c>
      <c r="L176" s="39">
        <v>1560.98</v>
      </c>
    </row>
    <row r="177" spans="1:12" x14ac:dyDescent="0.35">
      <c r="A177" s="36" t="s">
        <v>226</v>
      </c>
      <c r="B177" s="37" t="s">
        <v>20</v>
      </c>
      <c r="C177" s="37" t="s">
        <v>230</v>
      </c>
      <c r="D177" s="38">
        <v>237553</v>
      </c>
      <c r="E177" s="38">
        <v>1159</v>
      </c>
      <c r="F177" s="38">
        <v>116.56</v>
      </c>
      <c r="G177" s="50"/>
      <c r="H177" s="50"/>
      <c r="I177" s="38">
        <v>344</v>
      </c>
      <c r="J177" s="38">
        <v>1619.56</v>
      </c>
      <c r="K177" s="38">
        <v>57.95</v>
      </c>
      <c r="L177" s="39">
        <v>1561.61</v>
      </c>
    </row>
    <row r="178" spans="1:12" x14ac:dyDescent="0.35">
      <c r="A178" s="36" t="s">
        <v>226</v>
      </c>
      <c r="B178" s="37" t="s">
        <v>20</v>
      </c>
      <c r="C178" s="37" t="s">
        <v>231</v>
      </c>
      <c r="D178" s="38">
        <v>176972</v>
      </c>
      <c r="E178" s="38">
        <v>1159</v>
      </c>
      <c r="F178" s="38">
        <v>112.98</v>
      </c>
      <c r="G178" s="50"/>
      <c r="H178" s="50"/>
      <c r="I178" s="38">
        <v>344</v>
      </c>
      <c r="J178" s="38">
        <v>1615.98</v>
      </c>
      <c r="K178" s="38">
        <v>57.95</v>
      </c>
      <c r="L178" s="39">
        <v>1558.03</v>
      </c>
    </row>
    <row r="179" spans="1:12" x14ac:dyDescent="0.35">
      <c r="A179" s="36" t="s">
        <v>232</v>
      </c>
      <c r="B179" s="37" t="s">
        <v>20</v>
      </c>
      <c r="C179" s="37" t="s">
        <v>233</v>
      </c>
      <c r="D179" s="38">
        <v>36878</v>
      </c>
      <c r="E179" s="38">
        <v>817</v>
      </c>
      <c r="F179" s="38">
        <v>280</v>
      </c>
      <c r="G179" s="38">
        <v>634</v>
      </c>
      <c r="H179" s="38">
        <v>1139</v>
      </c>
      <c r="I179" s="38">
        <v>304</v>
      </c>
      <c r="J179" s="38">
        <v>3174</v>
      </c>
      <c r="K179" s="38">
        <v>268</v>
      </c>
      <c r="L179" s="39">
        <v>2906</v>
      </c>
    </row>
    <row r="180" spans="1:12" x14ac:dyDescent="0.35">
      <c r="A180" s="36" t="s">
        <v>232</v>
      </c>
      <c r="B180" s="37" t="s">
        <v>20</v>
      </c>
      <c r="C180" s="37" t="s">
        <v>234</v>
      </c>
      <c r="D180" s="38">
        <v>15920</v>
      </c>
      <c r="E180" s="38">
        <v>817</v>
      </c>
      <c r="F180" s="38">
        <v>280</v>
      </c>
      <c r="G180" s="38">
        <v>634</v>
      </c>
      <c r="H180" s="38">
        <v>1139</v>
      </c>
      <c r="I180" s="38">
        <v>304</v>
      </c>
      <c r="J180" s="38">
        <v>3174</v>
      </c>
      <c r="K180" s="38">
        <v>268</v>
      </c>
      <c r="L180" s="39">
        <v>2906</v>
      </c>
    </row>
    <row r="181" spans="1:12" x14ac:dyDescent="0.35">
      <c r="A181" s="36" t="s">
        <v>232</v>
      </c>
      <c r="B181" s="37" t="s">
        <v>20</v>
      </c>
      <c r="C181" s="37" t="s">
        <v>235</v>
      </c>
      <c r="D181" s="38">
        <v>37762</v>
      </c>
      <c r="E181" s="38">
        <v>817</v>
      </c>
      <c r="F181" s="38">
        <v>280</v>
      </c>
      <c r="G181" s="38">
        <v>634</v>
      </c>
      <c r="H181" s="38">
        <v>1139</v>
      </c>
      <c r="I181" s="38">
        <v>304</v>
      </c>
      <c r="J181" s="38">
        <v>3174</v>
      </c>
      <c r="K181" s="38">
        <v>268</v>
      </c>
      <c r="L181" s="39">
        <v>2906</v>
      </c>
    </row>
    <row r="182" spans="1:12" x14ac:dyDescent="0.35">
      <c r="A182" s="36" t="s">
        <v>232</v>
      </c>
      <c r="B182" s="37" t="s">
        <v>20</v>
      </c>
      <c r="C182" s="37" t="s">
        <v>236</v>
      </c>
      <c r="D182" s="38">
        <v>24315</v>
      </c>
      <c r="E182" s="38">
        <v>817</v>
      </c>
      <c r="F182" s="38">
        <v>280</v>
      </c>
      <c r="G182" s="38">
        <v>634</v>
      </c>
      <c r="H182" s="38">
        <v>1139</v>
      </c>
      <c r="I182" s="38">
        <v>304</v>
      </c>
      <c r="J182" s="38">
        <v>3174</v>
      </c>
      <c r="K182" s="38">
        <v>268</v>
      </c>
      <c r="L182" s="39">
        <v>2906</v>
      </c>
    </row>
    <row r="183" spans="1:12" x14ac:dyDescent="0.35">
      <c r="A183" s="36" t="s">
        <v>232</v>
      </c>
      <c r="B183" s="37" t="s">
        <v>20</v>
      </c>
      <c r="C183" s="37" t="s">
        <v>237</v>
      </c>
      <c r="D183" s="38">
        <v>35781</v>
      </c>
      <c r="E183" s="38">
        <v>817</v>
      </c>
      <c r="F183" s="38">
        <v>280</v>
      </c>
      <c r="G183" s="38">
        <v>634</v>
      </c>
      <c r="H183" s="38">
        <v>1139</v>
      </c>
      <c r="I183" s="38">
        <v>304</v>
      </c>
      <c r="J183" s="38">
        <v>3174</v>
      </c>
      <c r="K183" s="38">
        <v>268</v>
      </c>
      <c r="L183" s="39">
        <v>2906</v>
      </c>
    </row>
    <row r="184" spans="1:12" x14ac:dyDescent="0.35">
      <c r="A184" s="36" t="s">
        <v>238</v>
      </c>
      <c r="B184" s="37" t="s">
        <v>20</v>
      </c>
      <c r="C184" s="37" t="s">
        <v>239</v>
      </c>
      <c r="D184" s="38">
        <v>5262</v>
      </c>
      <c r="E184" s="38">
        <v>500</v>
      </c>
      <c r="F184" s="38">
        <v>128.5</v>
      </c>
      <c r="G184" s="38">
        <v>420</v>
      </c>
      <c r="H184" s="38">
        <v>624</v>
      </c>
      <c r="I184" s="38">
        <v>435</v>
      </c>
      <c r="J184" s="38">
        <v>2107.5</v>
      </c>
      <c r="K184" s="38">
        <v>50</v>
      </c>
      <c r="L184" s="39">
        <v>2057.5</v>
      </c>
    </row>
    <row r="185" spans="1:12" x14ac:dyDescent="0.35">
      <c r="A185" s="36" t="s">
        <v>238</v>
      </c>
      <c r="B185" s="37" t="s">
        <v>20</v>
      </c>
      <c r="C185" s="37" t="s">
        <v>240</v>
      </c>
      <c r="D185" s="38"/>
      <c r="E185" s="38">
        <v>500</v>
      </c>
      <c r="F185" s="38"/>
      <c r="G185" s="38"/>
      <c r="H185" s="38">
        <v>624</v>
      </c>
      <c r="I185" s="38"/>
      <c r="J185" s="38">
        <v>1124</v>
      </c>
      <c r="K185" s="38">
        <v>50</v>
      </c>
      <c r="L185" s="39">
        <v>1074</v>
      </c>
    </row>
    <row r="186" spans="1:12" x14ac:dyDescent="0.35">
      <c r="A186" s="36" t="s">
        <v>238</v>
      </c>
      <c r="B186" s="37" t="s">
        <v>20</v>
      </c>
      <c r="C186" s="37" t="s">
        <v>241</v>
      </c>
      <c r="D186" s="38"/>
      <c r="E186" s="38">
        <v>500</v>
      </c>
      <c r="F186" s="38"/>
      <c r="G186" s="38"/>
      <c r="H186" s="38">
        <v>624</v>
      </c>
      <c r="I186" s="38"/>
      <c r="J186" s="38">
        <v>1124</v>
      </c>
      <c r="K186" s="38">
        <v>50</v>
      </c>
      <c r="L186" s="39">
        <v>1074</v>
      </c>
    </row>
    <row r="187" spans="1:12" x14ac:dyDescent="0.35">
      <c r="A187" s="36" t="s">
        <v>238</v>
      </c>
      <c r="B187" s="37" t="s">
        <v>20</v>
      </c>
      <c r="C187" s="37" t="s">
        <v>242</v>
      </c>
      <c r="D187" s="38"/>
      <c r="E187" s="38">
        <v>500</v>
      </c>
      <c r="F187" s="38"/>
      <c r="G187" s="38"/>
      <c r="H187" s="38">
        <v>624</v>
      </c>
      <c r="I187" s="38"/>
      <c r="J187" s="38">
        <v>1124</v>
      </c>
      <c r="K187" s="38">
        <v>50</v>
      </c>
      <c r="L187" s="39">
        <v>1074</v>
      </c>
    </row>
    <row r="188" spans="1:12" x14ac:dyDescent="0.35">
      <c r="A188" s="36" t="s">
        <v>243</v>
      </c>
      <c r="B188" s="37" t="s">
        <v>20</v>
      </c>
      <c r="C188" s="37" t="s">
        <v>244</v>
      </c>
      <c r="D188" s="38">
        <v>12937.383128699999</v>
      </c>
      <c r="E188" s="38">
        <v>375</v>
      </c>
      <c r="F188" s="38"/>
      <c r="G188" s="38">
        <v>440</v>
      </c>
      <c r="H188" s="38">
        <v>460</v>
      </c>
      <c r="I188" s="38">
        <v>577</v>
      </c>
      <c r="J188" s="38">
        <v>1852</v>
      </c>
      <c r="K188" s="38">
        <v>186</v>
      </c>
      <c r="L188" s="39">
        <v>1666</v>
      </c>
    </row>
    <row r="189" spans="1:12" x14ac:dyDescent="0.35">
      <c r="A189" s="36" t="s">
        <v>243</v>
      </c>
      <c r="B189" s="37" t="s">
        <v>20</v>
      </c>
      <c r="C189" s="37" t="s">
        <v>245</v>
      </c>
      <c r="D189" s="38">
        <v>2505.2629999999999</v>
      </c>
      <c r="E189" s="38">
        <v>375</v>
      </c>
      <c r="F189" s="38"/>
      <c r="G189" s="38">
        <v>440</v>
      </c>
      <c r="H189" s="38">
        <v>460</v>
      </c>
      <c r="I189" s="38">
        <v>577</v>
      </c>
      <c r="J189" s="38">
        <v>1852</v>
      </c>
      <c r="K189" s="38">
        <v>184</v>
      </c>
      <c r="L189" s="39">
        <v>1668</v>
      </c>
    </row>
    <row r="190" spans="1:12" x14ac:dyDescent="0.35">
      <c r="A190" s="36" t="s">
        <v>243</v>
      </c>
      <c r="B190" s="37" t="s">
        <v>20</v>
      </c>
      <c r="C190" s="37" t="s">
        <v>246</v>
      </c>
      <c r="D190" s="38">
        <v>130.59</v>
      </c>
      <c r="E190" s="38">
        <v>330</v>
      </c>
      <c r="F190" s="38"/>
      <c r="G190" s="38"/>
      <c r="H190" s="38">
        <v>460</v>
      </c>
      <c r="I190" s="38"/>
      <c r="J190" s="38">
        <v>790</v>
      </c>
      <c r="K190" s="38">
        <v>78.959999999999994</v>
      </c>
      <c r="L190" s="39">
        <v>711.04</v>
      </c>
    </row>
    <row r="191" spans="1:12" x14ac:dyDescent="0.35">
      <c r="A191" s="36" t="s">
        <v>247</v>
      </c>
      <c r="B191" s="37" t="s">
        <v>20</v>
      </c>
      <c r="C191" s="37" t="s">
        <v>248</v>
      </c>
      <c r="D191" s="38">
        <v>280053</v>
      </c>
      <c r="E191" s="38">
        <v>1348.04</v>
      </c>
      <c r="F191" s="38">
        <v>204.08</v>
      </c>
      <c r="G191" s="38">
        <v>746</v>
      </c>
      <c r="H191" s="38">
        <v>383.82</v>
      </c>
      <c r="I191" s="38">
        <v>471.06</v>
      </c>
      <c r="J191" s="38">
        <v>3153</v>
      </c>
      <c r="K191" s="38">
        <v>0</v>
      </c>
      <c r="L191" s="39">
        <v>3153</v>
      </c>
    </row>
    <row r="192" spans="1:12" x14ac:dyDescent="0.35">
      <c r="A192" s="36" t="s">
        <v>247</v>
      </c>
      <c r="B192" s="37" t="s">
        <v>20</v>
      </c>
      <c r="C192" s="37" t="s">
        <v>249</v>
      </c>
      <c r="D192" s="38">
        <v>328435</v>
      </c>
      <c r="E192" s="38">
        <v>1482.31</v>
      </c>
      <c r="F192" s="38">
        <v>204.08</v>
      </c>
      <c r="G192" s="38">
        <v>746</v>
      </c>
      <c r="H192" s="38">
        <v>396.85</v>
      </c>
      <c r="I192" s="38">
        <v>454.94</v>
      </c>
      <c r="J192" s="38">
        <v>3284.18</v>
      </c>
      <c r="K192" s="38">
        <v>0</v>
      </c>
      <c r="L192" s="39">
        <v>3284.18</v>
      </c>
    </row>
    <row r="193" spans="1:12" x14ac:dyDescent="0.35">
      <c r="A193" s="36" t="s">
        <v>247</v>
      </c>
      <c r="B193" s="37" t="s">
        <v>20</v>
      </c>
      <c r="C193" s="37" t="s">
        <v>250</v>
      </c>
      <c r="D193" s="38">
        <v>333851</v>
      </c>
      <c r="E193" s="38">
        <v>1469.92</v>
      </c>
      <c r="F193" s="38">
        <v>204.08</v>
      </c>
      <c r="G193" s="38">
        <v>746</v>
      </c>
      <c r="H193" s="38">
        <v>405.38</v>
      </c>
      <c r="I193" s="38">
        <v>457.62</v>
      </c>
      <c r="J193" s="38">
        <v>3283</v>
      </c>
      <c r="K193" s="38">
        <v>0</v>
      </c>
      <c r="L193" s="39">
        <v>3283</v>
      </c>
    </row>
    <row r="194" spans="1:12" x14ac:dyDescent="0.35">
      <c r="A194" s="36" t="s">
        <v>247</v>
      </c>
      <c r="B194" s="37" t="s">
        <v>20</v>
      </c>
      <c r="C194" s="37" t="s">
        <v>251</v>
      </c>
      <c r="D194" s="38">
        <v>291976</v>
      </c>
      <c r="E194" s="38">
        <v>1306.56</v>
      </c>
      <c r="F194" s="38">
        <v>204.08</v>
      </c>
      <c r="G194" s="38">
        <v>746</v>
      </c>
      <c r="H194" s="38">
        <v>403.56</v>
      </c>
      <c r="I194" s="38">
        <v>459.46</v>
      </c>
      <c r="J194" s="38">
        <v>3119.66</v>
      </c>
      <c r="K194" s="38">
        <v>0</v>
      </c>
      <c r="L194" s="39">
        <v>3119.66</v>
      </c>
    </row>
    <row r="195" spans="1:12" x14ac:dyDescent="0.35">
      <c r="A195" s="36" t="s">
        <v>247</v>
      </c>
      <c r="B195" s="37" t="s">
        <v>20</v>
      </c>
      <c r="C195" s="37" t="s">
        <v>252</v>
      </c>
      <c r="D195" s="38">
        <v>392100</v>
      </c>
      <c r="E195" s="38">
        <v>2100.8200000000002</v>
      </c>
      <c r="F195" s="38">
        <v>204.08</v>
      </c>
      <c r="G195" s="38">
        <v>746</v>
      </c>
      <c r="H195" s="38">
        <v>373.83</v>
      </c>
      <c r="I195" s="38">
        <v>465.86</v>
      </c>
      <c r="J195" s="38">
        <v>3890.59</v>
      </c>
      <c r="K195" s="38">
        <v>0</v>
      </c>
      <c r="L195" s="39">
        <v>3890.59</v>
      </c>
    </row>
    <row r="196" spans="1:12" x14ac:dyDescent="0.35">
      <c r="A196" s="36" t="s">
        <v>253</v>
      </c>
      <c r="B196" s="37" t="s">
        <v>20</v>
      </c>
      <c r="C196" s="37" t="s">
        <v>254</v>
      </c>
      <c r="D196" s="38">
        <v>109755</v>
      </c>
      <c r="E196" s="38">
        <v>1319.9</v>
      </c>
      <c r="F196" s="38">
        <v>515</v>
      </c>
      <c r="G196" s="38">
        <v>678</v>
      </c>
      <c r="H196" s="38">
        <v>644.4</v>
      </c>
      <c r="I196" s="38">
        <v>458</v>
      </c>
      <c r="J196" s="38">
        <v>3615.3</v>
      </c>
      <c r="K196" s="38">
        <v>332.6</v>
      </c>
      <c r="L196" s="39">
        <v>3282.7000000000003</v>
      </c>
    </row>
    <row r="197" spans="1:12" x14ac:dyDescent="0.35">
      <c r="A197" s="36" t="s">
        <v>253</v>
      </c>
      <c r="B197" s="37" t="s">
        <v>20</v>
      </c>
      <c r="C197" s="37" t="s">
        <v>255</v>
      </c>
      <c r="D197" s="38">
        <v>81422</v>
      </c>
      <c r="E197" s="38">
        <v>1094.23</v>
      </c>
      <c r="F197" s="38">
        <v>515</v>
      </c>
      <c r="G197" s="38">
        <v>886</v>
      </c>
      <c r="H197" s="38">
        <v>690.8</v>
      </c>
      <c r="I197" s="38">
        <v>458</v>
      </c>
      <c r="J197" s="38">
        <v>3644.03</v>
      </c>
      <c r="K197" s="38">
        <v>334.4</v>
      </c>
      <c r="L197" s="39">
        <v>3309.6299999999997</v>
      </c>
    </row>
    <row r="198" spans="1:12" x14ac:dyDescent="0.35">
      <c r="A198" s="36" t="s">
        <v>253</v>
      </c>
      <c r="B198" s="37" t="s">
        <v>20</v>
      </c>
      <c r="C198" s="37" t="s">
        <v>256</v>
      </c>
      <c r="D198" s="38">
        <v>23921</v>
      </c>
      <c r="E198" s="38">
        <v>785</v>
      </c>
      <c r="F198" s="38">
        <v>515</v>
      </c>
      <c r="G198" s="38">
        <v>819</v>
      </c>
      <c r="H198" s="38">
        <v>568.79999999999995</v>
      </c>
      <c r="I198" s="38">
        <v>458</v>
      </c>
      <c r="J198" s="38">
        <v>3145.8</v>
      </c>
      <c r="K198" s="38">
        <v>297.7</v>
      </c>
      <c r="L198" s="39">
        <v>2848.1000000000004</v>
      </c>
    </row>
    <row r="199" spans="1:12" x14ac:dyDescent="0.35">
      <c r="A199" s="36" t="s">
        <v>257</v>
      </c>
      <c r="B199" s="37" t="s">
        <v>20</v>
      </c>
      <c r="C199" s="37" t="s">
        <v>258</v>
      </c>
      <c r="D199" s="38">
        <v>292746</v>
      </c>
      <c r="E199" s="38">
        <v>2053.0276979999999</v>
      </c>
      <c r="F199" s="38">
        <v>447</v>
      </c>
      <c r="G199" s="38"/>
      <c r="H199" s="38"/>
      <c r="I199" s="38">
        <v>406</v>
      </c>
      <c r="J199" s="38">
        <v>2906.0276979999999</v>
      </c>
      <c r="K199" s="38">
        <v>103</v>
      </c>
      <c r="L199" s="39">
        <v>2803.0276979999999</v>
      </c>
    </row>
    <row r="200" spans="1:12" x14ac:dyDescent="0.35">
      <c r="A200" s="36" t="s">
        <v>257</v>
      </c>
      <c r="B200" s="37" t="s">
        <v>20</v>
      </c>
      <c r="C200" s="37" t="s">
        <v>259</v>
      </c>
      <c r="D200" s="38">
        <v>168157</v>
      </c>
      <c r="E200" s="38">
        <v>1179.2850410000001</v>
      </c>
      <c r="F200" s="38">
        <v>447</v>
      </c>
      <c r="G200" s="38"/>
      <c r="H200" s="38"/>
      <c r="I200" s="38">
        <v>406</v>
      </c>
      <c r="J200" s="38">
        <v>2032.2850410000001</v>
      </c>
      <c r="K200" s="38">
        <v>59</v>
      </c>
      <c r="L200" s="39">
        <v>1973.2850410000001</v>
      </c>
    </row>
    <row r="201" spans="1:12" x14ac:dyDescent="0.35">
      <c r="A201" s="36" t="s">
        <v>257</v>
      </c>
      <c r="B201" s="37" t="s">
        <v>20</v>
      </c>
      <c r="C201" s="37" t="s">
        <v>260</v>
      </c>
      <c r="D201" s="38">
        <v>260151</v>
      </c>
      <c r="E201" s="38">
        <v>1824.4389630000001</v>
      </c>
      <c r="F201" s="38">
        <v>447</v>
      </c>
      <c r="G201" s="38"/>
      <c r="H201" s="38"/>
      <c r="I201" s="38">
        <v>406</v>
      </c>
      <c r="J201" s="38">
        <v>2677.4389630000001</v>
      </c>
      <c r="K201" s="38">
        <v>91</v>
      </c>
      <c r="L201" s="39">
        <v>2586.4389630000001</v>
      </c>
    </row>
    <row r="202" spans="1:12" x14ac:dyDescent="0.35">
      <c r="A202" s="36" t="s">
        <v>257</v>
      </c>
      <c r="B202" s="37" t="s">
        <v>20</v>
      </c>
      <c r="C202" s="37" t="s">
        <v>261</v>
      </c>
      <c r="D202" s="38">
        <v>114790</v>
      </c>
      <c r="E202" s="38">
        <v>1152</v>
      </c>
      <c r="F202" s="38">
        <v>447</v>
      </c>
      <c r="G202" s="38"/>
      <c r="H202" s="38"/>
      <c r="I202" s="38">
        <v>406</v>
      </c>
      <c r="J202" s="38">
        <v>2005</v>
      </c>
      <c r="K202" s="38">
        <v>58</v>
      </c>
      <c r="L202" s="39">
        <v>1947</v>
      </c>
    </row>
    <row r="203" spans="1:12" x14ac:dyDescent="0.35">
      <c r="A203" s="36" t="s">
        <v>257</v>
      </c>
      <c r="B203" s="37" t="s">
        <v>20</v>
      </c>
      <c r="C203" s="37" t="s">
        <v>262</v>
      </c>
      <c r="D203" s="38">
        <v>133093</v>
      </c>
      <c r="E203" s="38">
        <v>1152</v>
      </c>
      <c r="F203" s="38">
        <v>447</v>
      </c>
      <c r="G203" s="38"/>
      <c r="H203" s="38"/>
      <c r="I203" s="38">
        <v>406</v>
      </c>
      <c r="J203" s="38">
        <v>2005</v>
      </c>
      <c r="K203" s="38">
        <v>58</v>
      </c>
      <c r="L203" s="39">
        <v>1947</v>
      </c>
    </row>
    <row r="204" spans="1:12" x14ac:dyDescent="0.35">
      <c r="A204" s="36" t="s">
        <v>263</v>
      </c>
      <c r="B204" s="37" t="s">
        <v>20</v>
      </c>
      <c r="C204" s="37" t="s">
        <v>264</v>
      </c>
      <c r="D204" s="38">
        <v>129523</v>
      </c>
      <c r="E204" s="38">
        <v>932.05</v>
      </c>
      <c r="F204" s="38">
        <v>69.5</v>
      </c>
      <c r="G204" s="38"/>
      <c r="H204" s="38"/>
      <c r="I204" s="38">
        <v>329.1</v>
      </c>
      <c r="J204" s="38">
        <v>1330.65</v>
      </c>
      <c r="K204" s="38">
        <v>189.17250000000001</v>
      </c>
      <c r="L204" s="39">
        <v>1141.4775</v>
      </c>
    </row>
    <row r="205" spans="1:12" x14ac:dyDescent="0.35">
      <c r="A205" s="36" t="s">
        <v>263</v>
      </c>
      <c r="B205" s="37" t="s">
        <v>20</v>
      </c>
      <c r="C205" s="37" t="s">
        <v>265</v>
      </c>
      <c r="D205" s="38">
        <v>193147</v>
      </c>
      <c r="E205" s="38">
        <v>1050.53</v>
      </c>
      <c r="F205" s="38">
        <v>105.5</v>
      </c>
      <c r="G205" s="38"/>
      <c r="H205" s="38"/>
      <c r="I205" s="38">
        <v>329.1</v>
      </c>
      <c r="J205" s="38">
        <v>1485.13</v>
      </c>
      <c r="K205" s="38">
        <v>206.94450000000001</v>
      </c>
      <c r="L205" s="39">
        <v>1278.1855</v>
      </c>
    </row>
    <row r="206" spans="1:12" x14ac:dyDescent="0.35">
      <c r="A206" s="36" t="s">
        <v>263</v>
      </c>
      <c r="B206" s="37" t="s">
        <v>20</v>
      </c>
      <c r="C206" s="37" t="s">
        <v>266</v>
      </c>
      <c r="D206" s="38">
        <v>134074</v>
      </c>
      <c r="E206" s="38">
        <v>964.8</v>
      </c>
      <c r="F206" s="38">
        <v>69.5</v>
      </c>
      <c r="G206" s="38"/>
      <c r="H206" s="38"/>
      <c r="I206" s="38">
        <v>329.1</v>
      </c>
      <c r="J206" s="38">
        <v>1363.4</v>
      </c>
      <c r="K206" s="38">
        <v>194.08500000000001</v>
      </c>
      <c r="L206" s="39">
        <v>1169.3150000000001</v>
      </c>
    </row>
    <row r="207" spans="1:12" x14ac:dyDescent="0.35">
      <c r="A207" s="36" t="s">
        <v>263</v>
      </c>
      <c r="B207" s="37" t="s">
        <v>20</v>
      </c>
      <c r="C207" s="37" t="s">
        <v>267</v>
      </c>
      <c r="D207" s="38">
        <v>116870</v>
      </c>
      <c r="E207" s="38">
        <v>841</v>
      </c>
      <c r="F207" s="38">
        <v>69.5</v>
      </c>
      <c r="G207" s="38"/>
      <c r="H207" s="38"/>
      <c r="I207" s="38">
        <v>329.1</v>
      </c>
      <c r="J207" s="38">
        <v>1239.5999999999999</v>
      </c>
      <c r="K207" s="38">
        <v>175.51499999999999</v>
      </c>
      <c r="L207" s="39">
        <v>1064.085</v>
      </c>
    </row>
    <row r="208" spans="1:12" x14ac:dyDescent="0.35">
      <c r="A208" s="36" t="s">
        <v>263</v>
      </c>
      <c r="B208" s="37" t="s">
        <v>20</v>
      </c>
      <c r="C208" s="37" t="s">
        <v>268</v>
      </c>
      <c r="D208" s="38">
        <v>118759</v>
      </c>
      <c r="E208" s="38">
        <v>854.59</v>
      </c>
      <c r="F208" s="38">
        <v>69.5</v>
      </c>
      <c r="G208" s="38"/>
      <c r="H208" s="38"/>
      <c r="I208" s="38">
        <v>329.1</v>
      </c>
      <c r="J208" s="38">
        <v>1253.19</v>
      </c>
      <c r="K208" s="38">
        <v>177.55350000000001</v>
      </c>
      <c r="L208" s="39">
        <v>1075.6365000000001</v>
      </c>
    </row>
    <row r="209" spans="1:12" x14ac:dyDescent="0.35">
      <c r="A209" s="36" t="s">
        <v>269</v>
      </c>
      <c r="B209" s="37" t="s">
        <v>20</v>
      </c>
      <c r="C209" s="37" t="s">
        <v>270</v>
      </c>
      <c r="D209" s="38">
        <v>65989</v>
      </c>
      <c r="E209" s="38">
        <v>1599.5733600000001</v>
      </c>
      <c r="F209" s="38">
        <v>169.5</v>
      </c>
      <c r="G209" s="38">
        <v>739</v>
      </c>
      <c r="H209" s="38">
        <v>881.19200000000001</v>
      </c>
      <c r="I209" s="38">
        <v>179</v>
      </c>
      <c r="J209" s="38">
        <v>3568.2653599999999</v>
      </c>
      <c r="K209" s="38">
        <v>317.35733600000003</v>
      </c>
      <c r="L209" s="39">
        <v>3250.9080239999998</v>
      </c>
    </row>
    <row r="210" spans="1:12" x14ac:dyDescent="0.35">
      <c r="A210" s="36" t="s">
        <v>269</v>
      </c>
      <c r="B210" s="37" t="s">
        <v>20</v>
      </c>
      <c r="C210" s="37" t="s">
        <v>271</v>
      </c>
      <c r="D210" s="38">
        <v>38966</v>
      </c>
      <c r="E210" s="38">
        <v>1225.8107420199999</v>
      </c>
      <c r="F210" s="38">
        <v>169.5</v>
      </c>
      <c r="G210" s="38">
        <v>739</v>
      </c>
      <c r="H210" s="38">
        <v>858.95</v>
      </c>
      <c r="I210" s="38">
        <v>179</v>
      </c>
      <c r="J210" s="38">
        <v>3172.2607420200002</v>
      </c>
      <c r="K210" s="38">
        <v>279.981074202</v>
      </c>
      <c r="L210" s="39">
        <v>2892.2796678179998</v>
      </c>
    </row>
    <row r="211" spans="1:12" x14ac:dyDescent="0.35">
      <c r="A211" s="36" t="s">
        <v>269</v>
      </c>
      <c r="B211" s="37" t="s">
        <v>20</v>
      </c>
      <c r="C211" s="37" t="s">
        <v>272</v>
      </c>
      <c r="D211" s="38">
        <v>45385</v>
      </c>
      <c r="E211" s="38">
        <v>1412.6616793000001</v>
      </c>
      <c r="F211" s="38">
        <v>169.5</v>
      </c>
      <c r="G211" s="38">
        <v>739</v>
      </c>
      <c r="H211" s="38">
        <v>845.75</v>
      </c>
      <c r="I211" s="38">
        <v>179</v>
      </c>
      <c r="J211" s="38">
        <v>3345.9116793000003</v>
      </c>
      <c r="K211" s="38">
        <v>298.66616793000003</v>
      </c>
      <c r="L211" s="39">
        <v>3047.2455113700003</v>
      </c>
    </row>
    <row r="212" spans="1:12" x14ac:dyDescent="0.35">
      <c r="A212" s="36" t="s">
        <v>269</v>
      </c>
      <c r="B212" s="37" t="s">
        <v>20</v>
      </c>
      <c r="C212" s="37" t="s">
        <v>273</v>
      </c>
      <c r="D212" s="38">
        <v>27838</v>
      </c>
      <c r="E212" s="38">
        <v>1085.77024646</v>
      </c>
      <c r="F212" s="38">
        <v>169.5</v>
      </c>
      <c r="G212" s="38">
        <v>739</v>
      </c>
      <c r="H212" s="38">
        <v>890.3</v>
      </c>
      <c r="I212" s="38">
        <v>179</v>
      </c>
      <c r="J212" s="38">
        <v>3063.5702464599999</v>
      </c>
      <c r="K212" s="38">
        <v>265.97702464599996</v>
      </c>
      <c r="L212" s="39">
        <v>2797.5932218140001</v>
      </c>
    </row>
    <row r="213" spans="1:12" x14ac:dyDescent="0.35">
      <c r="A213" s="36" t="s">
        <v>269</v>
      </c>
      <c r="B213" s="37" t="s">
        <v>20</v>
      </c>
      <c r="C213" s="37" t="s">
        <v>274</v>
      </c>
      <c r="D213" s="38">
        <v>34316</v>
      </c>
      <c r="E213" s="38">
        <v>1042.3395778399999</v>
      </c>
      <c r="F213" s="38">
        <v>169.5</v>
      </c>
      <c r="G213" s="38">
        <v>739</v>
      </c>
      <c r="H213" s="38">
        <v>860.6</v>
      </c>
      <c r="I213" s="38">
        <v>179</v>
      </c>
      <c r="J213" s="38">
        <v>2990.4395778399999</v>
      </c>
      <c r="K213" s="38">
        <v>261.63395778400002</v>
      </c>
      <c r="L213" s="39">
        <v>2728.805620056</v>
      </c>
    </row>
    <row r="214" spans="1:12" x14ac:dyDescent="0.35">
      <c r="A214" s="36" t="s">
        <v>275</v>
      </c>
      <c r="B214" s="37" t="s">
        <v>20</v>
      </c>
      <c r="C214" s="37" t="s">
        <v>276</v>
      </c>
      <c r="D214" s="38">
        <v>107360</v>
      </c>
      <c r="E214" s="38">
        <v>1555.64</v>
      </c>
      <c r="F214" s="38"/>
      <c r="G214" s="38">
        <v>752</v>
      </c>
      <c r="H214" s="38">
        <v>225</v>
      </c>
      <c r="I214" s="38">
        <v>420</v>
      </c>
      <c r="J214" s="38">
        <v>2952.6400000000003</v>
      </c>
      <c r="K214" s="38">
        <v>116.673</v>
      </c>
      <c r="L214" s="39">
        <v>2835.967000000001</v>
      </c>
    </row>
    <row r="215" spans="1:12" x14ac:dyDescent="0.35">
      <c r="A215" s="36" t="s">
        <v>275</v>
      </c>
      <c r="B215" s="37" t="s">
        <v>20</v>
      </c>
      <c r="C215" s="37" t="s">
        <v>277</v>
      </c>
      <c r="D215" s="38">
        <v>107591</v>
      </c>
      <c r="E215" s="38">
        <v>1559</v>
      </c>
      <c r="F215" s="38"/>
      <c r="G215" s="38">
        <v>752</v>
      </c>
      <c r="H215" s="38">
        <v>167</v>
      </c>
      <c r="I215" s="38">
        <v>452</v>
      </c>
      <c r="J215" s="38">
        <v>2930</v>
      </c>
      <c r="K215" s="38">
        <v>116.925</v>
      </c>
      <c r="L215" s="39">
        <v>2813.0749999999998</v>
      </c>
    </row>
    <row r="216" spans="1:12" x14ac:dyDescent="0.35">
      <c r="A216" s="36" t="s">
        <v>275</v>
      </c>
      <c r="B216" s="37" t="s">
        <v>20</v>
      </c>
      <c r="C216" s="37" t="s">
        <v>278</v>
      </c>
      <c r="D216" s="38">
        <v>75007</v>
      </c>
      <c r="E216" s="38">
        <v>1155</v>
      </c>
      <c r="F216" s="38"/>
      <c r="G216" s="38">
        <v>564</v>
      </c>
      <c r="H216" s="38">
        <v>166</v>
      </c>
      <c r="I216" s="38">
        <v>420</v>
      </c>
      <c r="J216" s="38">
        <v>2305</v>
      </c>
      <c r="K216" s="38">
        <v>86.625</v>
      </c>
      <c r="L216" s="39">
        <v>2218.375</v>
      </c>
    </row>
    <row r="217" spans="1:12" x14ac:dyDescent="0.35">
      <c r="A217" s="36" t="s">
        <v>275</v>
      </c>
      <c r="B217" s="37" t="s">
        <v>20</v>
      </c>
      <c r="C217" s="37" t="s">
        <v>279</v>
      </c>
      <c r="D217" s="38">
        <v>101803</v>
      </c>
      <c r="E217" s="38">
        <v>1475.12</v>
      </c>
      <c r="F217" s="38"/>
      <c r="G217" s="38">
        <v>0</v>
      </c>
      <c r="H217" s="38">
        <v>147</v>
      </c>
      <c r="I217" s="38">
        <v>420</v>
      </c>
      <c r="J217" s="38">
        <v>2042.12</v>
      </c>
      <c r="K217" s="38">
        <v>110.63399999999999</v>
      </c>
      <c r="L217" s="39">
        <v>1931.4860000000001</v>
      </c>
    </row>
    <row r="218" spans="1:12" x14ac:dyDescent="0.35">
      <c r="A218" s="36" t="s">
        <v>275</v>
      </c>
      <c r="B218" s="37" t="s">
        <v>20</v>
      </c>
      <c r="C218" s="37" t="s">
        <v>280</v>
      </c>
      <c r="D218" s="38">
        <v>44875</v>
      </c>
      <c r="E218" s="38">
        <v>1155</v>
      </c>
      <c r="F218" s="38"/>
      <c r="G218" s="38">
        <v>564</v>
      </c>
      <c r="H218" s="38">
        <v>151</v>
      </c>
      <c r="I218" s="38">
        <v>452</v>
      </c>
      <c r="J218" s="38">
        <v>2322</v>
      </c>
      <c r="K218" s="38">
        <v>86.625</v>
      </c>
      <c r="L218" s="39">
        <v>2235.375</v>
      </c>
    </row>
    <row r="219" spans="1:12" x14ac:dyDescent="0.35">
      <c r="A219" s="36" t="s">
        <v>281</v>
      </c>
      <c r="B219" s="37" t="s">
        <v>20</v>
      </c>
      <c r="C219" s="37" t="s">
        <v>282</v>
      </c>
      <c r="D219" s="38">
        <v>342030</v>
      </c>
      <c r="E219" s="38">
        <v>1354</v>
      </c>
      <c r="F219" s="38">
        <v>137</v>
      </c>
      <c r="G219" s="38"/>
      <c r="H219" s="38"/>
      <c r="I219" s="38">
        <v>316.8</v>
      </c>
      <c r="J219" s="38">
        <v>1807.8</v>
      </c>
      <c r="K219" s="38"/>
      <c r="L219" s="39">
        <v>1807.8</v>
      </c>
    </row>
    <row r="220" spans="1:12" x14ac:dyDescent="0.35">
      <c r="A220" s="36" t="s">
        <v>281</v>
      </c>
      <c r="B220" s="37" t="s">
        <v>20</v>
      </c>
      <c r="C220" s="37" t="s">
        <v>283</v>
      </c>
      <c r="D220" s="38">
        <v>211732</v>
      </c>
      <c r="E220" s="38">
        <v>1269</v>
      </c>
      <c r="F220" s="38">
        <v>137</v>
      </c>
      <c r="G220" s="38"/>
      <c r="H220" s="38"/>
      <c r="I220" s="38">
        <v>316.8</v>
      </c>
      <c r="J220" s="38">
        <v>1722.8</v>
      </c>
      <c r="K220" s="38"/>
      <c r="L220" s="39">
        <v>1722.8</v>
      </c>
    </row>
    <row r="221" spans="1:12" x14ac:dyDescent="0.35">
      <c r="A221" s="36" t="s">
        <v>281</v>
      </c>
      <c r="B221" s="37" t="s">
        <v>20</v>
      </c>
      <c r="C221" s="37" t="s">
        <v>284</v>
      </c>
      <c r="D221" s="38">
        <v>337948</v>
      </c>
      <c r="E221" s="38">
        <v>1354</v>
      </c>
      <c r="F221" s="38">
        <v>137</v>
      </c>
      <c r="G221" s="38"/>
      <c r="H221" s="38"/>
      <c r="I221" s="38">
        <v>316.8</v>
      </c>
      <c r="J221" s="38">
        <v>1807.8</v>
      </c>
      <c r="K221" s="38"/>
      <c r="L221" s="39">
        <v>1807.8</v>
      </c>
    </row>
    <row r="222" spans="1:12" x14ac:dyDescent="0.35">
      <c r="A222" s="36" t="s">
        <v>281</v>
      </c>
      <c r="B222" s="37" t="s">
        <v>20</v>
      </c>
      <c r="C222" s="37" t="s">
        <v>285</v>
      </c>
      <c r="D222" s="38">
        <v>238852</v>
      </c>
      <c r="E222" s="38">
        <v>1269</v>
      </c>
      <c r="F222" s="38">
        <v>137</v>
      </c>
      <c r="G222" s="38"/>
      <c r="H222" s="38"/>
      <c r="I222" s="38">
        <v>316.8</v>
      </c>
      <c r="J222" s="38">
        <v>1722.8</v>
      </c>
      <c r="K222" s="38"/>
      <c r="L222" s="39">
        <v>1722.8</v>
      </c>
    </row>
    <row r="223" spans="1:12" x14ac:dyDescent="0.35">
      <c r="A223" s="36" t="s">
        <v>281</v>
      </c>
      <c r="B223" s="37" t="s">
        <v>20</v>
      </c>
      <c r="C223" s="37" t="s">
        <v>286</v>
      </c>
      <c r="D223" s="38">
        <v>332007</v>
      </c>
      <c r="E223" s="38">
        <v>1354</v>
      </c>
      <c r="F223" s="38">
        <v>137</v>
      </c>
      <c r="G223" s="38"/>
      <c r="H223" s="38"/>
      <c r="I223" s="38">
        <v>316.8</v>
      </c>
      <c r="J223" s="38">
        <v>1807.8</v>
      </c>
      <c r="K223" s="38"/>
      <c r="L223" s="39">
        <v>1807.8</v>
      </c>
    </row>
    <row r="224" spans="1:12" x14ac:dyDescent="0.35">
      <c r="A224" s="36" t="s">
        <v>287</v>
      </c>
      <c r="B224" s="37" t="s">
        <v>20</v>
      </c>
      <c r="C224" s="37" t="s">
        <v>288</v>
      </c>
      <c r="D224" s="38">
        <v>105125</v>
      </c>
      <c r="E224" s="38">
        <v>1349</v>
      </c>
      <c r="F224" s="38"/>
      <c r="G224" s="38">
        <v>836</v>
      </c>
      <c r="H224" s="38">
        <v>839</v>
      </c>
      <c r="I224" s="38">
        <v>563</v>
      </c>
      <c r="J224" s="38">
        <v>3587</v>
      </c>
      <c r="K224" s="38">
        <v>67.45</v>
      </c>
      <c r="L224" s="39">
        <v>3519.55</v>
      </c>
    </row>
    <row r="225" spans="1:12" x14ac:dyDescent="0.35">
      <c r="A225" s="36" t="s">
        <v>287</v>
      </c>
      <c r="B225" s="37" t="s">
        <v>20</v>
      </c>
      <c r="C225" s="37" t="s">
        <v>289</v>
      </c>
      <c r="D225" s="38">
        <v>96401</v>
      </c>
      <c r="E225" s="38">
        <v>1296</v>
      </c>
      <c r="F225" s="38"/>
      <c r="G225" s="38">
        <v>836</v>
      </c>
      <c r="H225" s="38">
        <v>839</v>
      </c>
      <c r="I225" s="38">
        <v>563</v>
      </c>
      <c r="J225" s="38">
        <v>3534</v>
      </c>
      <c r="K225" s="38">
        <v>64.800000000000011</v>
      </c>
      <c r="L225" s="39">
        <v>3469.2</v>
      </c>
    </row>
    <row r="226" spans="1:12" x14ac:dyDescent="0.35">
      <c r="A226" s="36" t="s">
        <v>287</v>
      </c>
      <c r="B226" s="37" t="s">
        <v>20</v>
      </c>
      <c r="C226" s="37" t="s">
        <v>290</v>
      </c>
      <c r="D226" s="38">
        <v>52266</v>
      </c>
      <c r="E226" s="38">
        <v>1000</v>
      </c>
      <c r="F226" s="38"/>
      <c r="G226" s="38">
        <v>836</v>
      </c>
      <c r="H226" s="38">
        <v>839</v>
      </c>
      <c r="I226" s="38">
        <v>563</v>
      </c>
      <c r="J226" s="38">
        <v>3238</v>
      </c>
      <c r="K226" s="38">
        <v>50</v>
      </c>
      <c r="L226" s="39">
        <v>3188</v>
      </c>
    </row>
    <row r="227" spans="1:12" x14ac:dyDescent="0.35">
      <c r="A227" s="36" t="s">
        <v>287</v>
      </c>
      <c r="B227" s="37" t="s">
        <v>20</v>
      </c>
      <c r="C227" s="37" t="s">
        <v>291</v>
      </c>
      <c r="D227" s="38">
        <v>166101</v>
      </c>
      <c r="E227" s="38">
        <v>1719.8097540000001</v>
      </c>
      <c r="F227" s="38"/>
      <c r="G227" s="38">
        <v>836</v>
      </c>
      <c r="H227" s="38">
        <v>839</v>
      </c>
      <c r="I227" s="38">
        <v>563</v>
      </c>
      <c r="J227" s="38">
        <v>3957.8097539999999</v>
      </c>
      <c r="K227" s="38">
        <v>85.990487700000017</v>
      </c>
      <c r="L227" s="39">
        <v>3871.8192663</v>
      </c>
    </row>
    <row r="228" spans="1:12" x14ac:dyDescent="0.35">
      <c r="A228" s="36" t="s">
        <v>287</v>
      </c>
      <c r="B228" s="37" t="s">
        <v>20</v>
      </c>
      <c r="C228" s="37" t="s">
        <v>292</v>
      </c>
      <c r="D228" s="38">
        <v>65950</v>
      </c>
      <c r="E228" s="38">
        <v>1126.8217</v>
      </c>
      <c r="F228" s="38"/>
      <c r="G228" s="38"/>
      <c r="H228" s="38">
        <v>839</v>
      </c>
      <c r="I228" s="38">
        <v>563</v>
      </c>
      <c r="J228" s="38">
        <v>2528.8217</v>
      </c>
      <c r="K228" s="38">
        <v>56.341085</v>
      </c>
      <c r="L228" s="39">
        <v>2472.4806149999999</v>
      </c>
    </row>
    <row r="229" spans="1:12" x14ac:dyDescent="0.35">
      <c r="A229" s="36" t="s">
        <v>293</v>
      </c>
      <c r="B229" s="37" t="s">
        <v>20</v>
      </c>
      <c r="C229" s="37" t="s">
        <v>294</v>
      </c>
      <c r="D229" s="38">
        <v>207662.27428013663</v>
      </c>
      <c r="E229" s="38">
        <v>1702</v>
      </c>
      <c r="F229" s="38">
        <v>104.3</v>
      </c>
      <c r="G229" s="38">
        <v>524</v>
      </c>
      <c r="H229" s="38">
        <v>1136.68</v>
      </c>
      <c r="I229" s="38">
        <v>274.66000000000003</v>
      </c>
      <c r="J229" s="38">
        <v>3741.64</v>
      </c>
      <c r="K229" s="38">
        <v>336.26800000000003</v>
      </c>
      <c r="L229" s="39">
        <v>3405.3720000000003</v>
      </c>
    </row>
    <row r="230" spans="1:12" x14ac:dyDescent="0.35">
      <c r="A230" s="36" t="s">
        <v>293</v>
      </c>
      <c r="B230" s="37" t="s">
        <v>20</v>
      </c>
      <c r="C230" s="37" t="s">
        <v>295</v>
      </c>
      <c r="D230" s="38">
        <v>101832.20829315332</v>
      </c>
      <c r="E230" s="38">
        <v>1056</v>
      </c>
      <c r="F230" s="38">
        <v>104.3</v>
      </c>
      <c r="G230" s="38">
        <v>262</v>
      </c>
      <c r="H230" s="38">
        <v>1136.68</v>
      </c>
      <c r="I230" s="38">
        <v>274.66000000000003</v>
      </c>
      <c r="J230" s="38">
        <v>2833.64</v>
      </c>
      <c r="K230" s="38">
        <v>245.46800000000005</v>
      </c>
      <c r="L230" s="39">
        <v>2588.172</v>
      </c>
    </row>
    <row r="231" spans="1:12" x14ac:dyDescent="0.35">
      <c r="A231" s="36" t="s">
        <v>293</v>
      </c>
      <c r="B231" s="37" t="s">
        <v>20</v>
      </c>
      <c r="C231" s="37" t="s">
        <v>296</v>
      </c>
      <c r="D231" s="38">
        <v>104339.4406943105</v>
      </c>
      <c r="E231" s="38">
        <v>1082</v>
      </c>
      <c r="F231" s="38">
        <v>104.3</v>
      </c>
      <c r="G231" s="38">
        <v>524</v>
      </c>
      <c r="H231" s="38">
        <v>1136.68</v>
      </c>
      <c r="I231" s="38">
        <v>274.66000000000003</v>
      </c>
      <c r="J231" s="38">
        <v>3121.64</v>
      </c>
      <c r="K231" s="38">
        <v>274.26800000000003</v>
      </c>
      <c r="L231" s="39">
        <v>2847.3719999999998</v>
      </c>
    </row>
    <row r="232" spans="1:12" x14ac:dyDescent="0.35">
      <c r="A232" s="36" t="s">
        <v>293</v>
      </c>
      <c r="B232" s="37" t="s">
        <v>20</v>
      </c>
      <c r="C232" s="37" t="s">
        <v>297</v>
      </c>
      <c r="D232" s="38">
        <v>254338.04627249355</v>
      </c>
      <c r="E232" s="38">
        <v>1583</v>
      </c>
      <c r="F232" s="38">
        <v>104.3</v>
      </c>
      <c r="G232" s="38">
        <v>0</v>
      </c>
      <c r="H232" s="38">
        <v>1136.68</v>
      </c>
      <c r="I232" s="38">
        <v>274.66000000000003</v>
      </c>
      <c r="J232" s="38">
        <v>3098.64</v>
      </c>
      <c r="K232" s="38">
        <v>271.96800000000002</v>
      </c>
      <c r="L232" s="39">
        <v>2826.672</v>
      </c>
    </row>
    <row r="233" spans="1:12" x14ac:dyDescent="0.35">
      <c r="A233" s="36" t="s">
        <v>293</v>
      </c>
      <c r="B233" s="37" t="s">
        <v>20</v>
      </c>
      <c r="C233" s="37" t="s">
        <v>298</v>
      </c>
      <c r="D233" s="38">
        <v>130183.22082931532</v>
      </c>
      <c r="E233" s="38">
        <v>1350</v>
      </c>
      <c r="F233" s="38">
        <v>104.3</v>
      </c>
      <c r="G233" s="38">
        <v>524</v>
      </c>
      <c r="H233" s="38">
        <v>744.18</v>
      </c>
      <c r="I233" s="38">
        <v>274.66000000000003</v>
      </c>
      <c r="J233" s="38">
        <v>2997.14</v>
      </c>
      <c r="K233" s="38">
        <v>261.81799999999998</v>
      </c>
      <c r="L233" s="39">
        <v>2735.3220000000001</v>
      </c>
    </row>
    <row r="234" spans="1:12" x14ac:dyDescent="0.35">
      <c r="A234" s="36" t="s">
        <v>299</v>
      </c>
      <c r="B234" s="37" t="s">
        <v>20</v>
      </c>
      <c r="C234" s="37" t="s">
        <v>300</v>
      </c>
      <c r="D234" s="38">
        <v>279495</v>
      </c>
      <c r="E234" s="38">
        <v>1524</v>
      </c>
      <c r="F234" s="38"/>
      <c r="G234" s="38">
        <v>805</v>
      </c>
      <c r="H234" s="38">
        <v>911</v>
      </c>
      <c r="I234" s="38">
        <v>960</v>
      </c>
      <c r="J234" s="38">
        <v>4200</v>
      </c>
      <c r="K234" s="38"/>
      <c r="L234" s="39">
        <v>4200</v>
      </c>
    </row>
    <row r="235" spans="1:12" x14ac:dyDescent="0.35">
      <c r="A235" s="36" t="s">
        <v>299</v>
      </c>
      <c r="B235" s="37" t="s">
        <v>20</v>
      </c>
      <c r="C235" s="37" t="s">
        <v>301</v>
      </c>
      <c r="D235" s="38">
        <v>180339</v>
      </c>
      <c r="E235" s="38">
        <v>1084</v>
      </c>
      <c r="F235" s="38"/>
      <c r="G235" s="38">
        <v>805</v>
      </c>
      <c r="H235" s="38">
        <v>911</v>
      </c>
      <c r="I235" s="38">
        <v>960</v>
      </c>
      <c r="J235" s="38">
        <v>3760</v>
      </c>
      <c r="K235" s="38"/>
      <c r="L235" s="39">
        <v>3760</v>
      </c>
    </row>
    <row r="236" spans="1:12" x14ac:dyDescent="0.35">
      <c r="A236" s="36" t="s">
        <v>299</v>
      </c>
      <c r="B236" s="37" t="s">
        <v>20</v>
      </c>
      <c r="C236" s="37" t="s">
        <v>302</v>
      </c>
      <c r="D236" s="38">
        <v>114033</v>
      </c>
      <c r="E236" s="38">
        <v>422</v>
      </c>
      <c r="F236" s="38"/>
      <c r="G236" s="38"/>
      <c r="H236" s="38"/>
      <c r="I236" s="38"/>
      <c r="J236" s="38">
        <v>422</v>
      </c>
      <c r="K236" s="38"/>
      <c r="L236" s="39">
        <v>422</v>
      </c>
    </row>
    <row r="237" spans="1:12" x14ac:dyDescent="0.35">
      <c r="A237" s="36" t="s">
        <v>299</v>
      </c>
      <c r="B237" s="37" t="s">
        <v>20</v>
      </c>
      <c r="C237" s="37" t="s">
        <v>303</v>
      </c>
      <c r="D237" s="38">
        <v>163664</v>
      </c>
      <c r="E237" s="38">
        <v>281</v>
      </c>
      <c r="F237" s="38"/>
      <c r="G237" s="38"/>
      <c r="H237" s="38"/>
      <c r="I237" s="38"/>
      <c r="J237" s="38">
        <v>281</v>
      </c>
      <c r="K237" s="38"/>
      <c r="L237" s="39">
        <v>281</v>
      </c>
    </row>
    <row r="238" spans="1:12" x14ac:dyDescent="0.35">
      <c r="A238" s="36" t="s">
        <v>304</v>
      </c>
      <c r="B238" s="37" t="s">
        <v>20</v>
      </c>
      <c r="C238" s="37" t="s">
        <v>305</v>
      </c>
      <c r="D238" s="38">
        <v>160000</v>
      </c>
      <c r="E238" s="38">
        <v>1619</v>
      </c>
      <c r="F238" s="38"/>
      <c r="G238" s="38">
        <v>806</v>
      </c>
      <c r="H238" s="38">
        <v>864</v>
      </c>
      <c r="I238" s="38">
        <v>268</v>
      </c>
      <c r="J238" s="38">
        <v>3557</v>
      </c>
      <c r="K238" s="38"/>
      <c r="L238" s="39">
        <v>3557</v>
      </c>
    </row>
    <row r="239" spans="1:12" x14ac:dyDescent="0.35">
      <c r="A239" s="36" t="s">
        <v>304</v>
      </c>
      <c r="B239" s="37" t="s">
        <v>20</v>
      </c>
      <c r="C239" s="37" t="s">
        <v>306</v>
      </c>
      <c r="D239" s="38">
        <v>159300</v>
      </c>
      <c r="E239" s="38">
        <v>1612</v>
      </c>
      <c r="F239" s="38"/>
      <c r="G239" s="38">
        <v>806</v>
      </c>
      <c r="H239" s="38">
        <v>864</v>
      </c>
      <c r="I239" s="38">
        <v>268</v>
      </c>
      <c r="J239" s="38">
        <v>3550</v>
      </c>
      <c r="K239" s="38"/>
      <c r="L239" s="39">
        <v>3550</v>
      </c>
    </row>
    <row r="240" spans="1:12" x14ac:dyDescent="0.35">
      <c r="A240" s="36" t="s">
        <v>304</v>
      </c>
      <c r="B240" s="37" t="s">
        <v>20</v>
      </c>
      <c r="C240" s="37" t="s">
        <v>307</v>
      </c>
      <c r="D240" s="38">
        <v>148000</v>
      </c>
      <c r="E240" s="38">
        <v>1498</v>
      </c>
      <c r="F240" s="38"/>
      <c r="G240" s="38">
        <v>806</v>
      </c>
      <c r="H240" s="38">
        <v>864</v>
      </c>
      <c r="I240" s="38">
        <v>268</v>
      </c>
      <c r="J240" s="38">
        <v>3436</v>
      </c>
      <c r="K240" s="38"/>
      <c r="L240" s="39">
        <v>3436</v>
      </c>
    </row>
    <row r="241" spans="1:12" x14ac:dyDescent="0.35">
      <c r="A241" s="36" t="s">
        <v>304</v>
      </c>
      <c r="B241" s="37" t="s">
        <v>20</v>
      </c>
      <c r="C241" s="37" t="s">
        <v>308</v>
      </c>
      <c r="D241" s="38">
        <v>162000</v>
      </c>
      <c r="E241" s="38">
        <v>1640</v>
      </c>
      <c r="F241" s="38"/>
      <c r="G241" s="38">
        <v>806</v>
      </c>
      <c r="H241" s="38">
        <v>864</v>
      </c>
      <c r="I241" s="38">
        <v>268</v>
      </c>
      <c r="J241" s="38">
        <v>3578</v>
      </c>
      <c r="K241" s="38"/>
      <c r="L241" s="39">
        <v>3578</v>
      </c>
    </row>
    <row r="242" spans="1:12" x14ac:dyDescent="0.35">
      <c r="A242" s="36" t="s">
        <v>304</v>
      </c>
      <c r="B242" s="37" t="s">
        <v>20</v>
      </c>
      <c r="C242" s="37" t="s">
        <v>309</v>
      </c>
      <c r="D242" s="38">
        <v>165600</v>
      </c>
      <c r="E242" s="38">
        <v>1676</v>
      </c>
      <c r="F242" s="38"/>
      <c r="G242" s="38">
        <v>806</v>
      </c>
      <c r="H242" s="38">
        <v>864</v>
      </c>
      <c r="I242" s="38">
        <v>268</v>
      </c>
      <c r="J242" s="38">
        <v>3614</v>
      </c>
      <c r="K242" s="38"/>
      <c r="L242" s="39">
        <v>3614</v>
      </c>
    </row>
    <row r="243" spans="1:12" x14ac:dyDescent="0.35">
      <c r="A243" s="36" t="s">
        <v>310</v>
      </c>
      <c r="B243" s="37" t="s">
        <v>20</v>
      </c>
      <c r="C243" s="37" t="s">
        <v>311</v>
      </c>
      <c r="D243" s="38">
        <v>69739</v>
      </c>
      <c r="E243" s="38">
        <v>1388</v>
      </c>
      <c r="F243" s="38"/>
      <c r="G243" s="38">
        <v>577.9</v>
      </c>
      <c r="H243" s="38">
        <v>686</v>
      </c>
      <c r="I243" s="38">
        <v>387.9</v>
      </c>
      <c r="J243" s="38">
        <v>3039.8</v>
      </c>
      <c r="K243" s="38">
        <v>151.99</v>
      </c>
      <c r="L243" s="39">
        <v>2887.8100000000004</v>
      </c>
    </row>
    <row r="244" spans="1:12" x14ac:dyDescent="0.35">
      <c r="A244" s="36" t="s">
        <v>310</v>
      </c>
      <c r="B244" s="37" t="s">
        <v>20</v>
      </c>
      <c r="C244" s="37" t="s">
        <v>312</v>
      </c>
      <c r="D244" s="38">
        <v>36657</v>
      </c>
      <c r="E244" s="38">
        <v>1143</v>
      </c>
      <c r="F244" s="38"/>
      <c r="G244" s="38">
        <v>577.9</v>
      </c>
      <c r="H244" s="38">
        <v>693</v>
      </c>
      <c r="I244" s="38">
        <v>387.9</v>
      </c>
      <c r="J244" s="38">
        <v>2801.8</v>
      </c>
      <c r="K244" s="38">
        <v>140.09</v>
      </c>
      <c r="L244" s="39">
        <v>2661.71</v>
      </c>
    </row>
    <row r="245" spans="1:12" x14ac:dyDescent="0.35">
      <c r="A245" s="36" t="s">
        <v>310</v>
      </c>
      <c r="B245" s="37" t="s">
        <v>20</v>
      </c>
      <c r="C245" s="37" t="s">
        <v>313</v>
      </c>
      <c r="D245" s="38">
        <v>25415</v>
      </c>
      <c r="E245" s="38">
        <v>1044</v>
      </c>
      <c r="F245" s="38"/>
      <c r="G245" s="38">
        <v>577.9</v>
      </c>
      <c r="H245" s="38">
        <v>696</v>
      </c>
      <c r="I245" s="38">
        <v>387.9</v>
      </c>
      <c r="J245" s="38">
        <v>2705.8</v>
      </c>
      <c r="K245" s="38">
        <v>135.29000000000002</v>
      </c>
      <c r="L245" s="39">
        <v>2570.5100000000002</v>
      </c>
    </row>
    <row r="246" spans="1:12" x14ac:dyDescent="0.35">
      <c r="A246" s="36" t="s">
        <v>310</v>
      </c>
      <c r="B246" s="37" t="s">
        <v>20</v>
      </c>
      <c r="C246" s="37" t="s">
        <v>314</v>
      </c>
      <c r="D246" s="38">
        <v>11018</v>
      </c>
      <c r="E246" s="38">
        <v>889</v>
      </c>
      <c r="F246" s="38"/>
      <c r="G246" s="38">
        <v>577.9</v>
      </c>
      <c r="H246" s="38">
        <v>740</v>
      </c>
      <c r="I246" s="38">
        <v>387.9</v>
      </c>
      <c r="J246" s="38">
        <v>2594.8000000000002</v>
      </c>
      <c r="K246" s="38">
        <v>129.74</v>
      </c>
      <c r="L246" s="39">
        <v>2465.0600000000004</v>
      </c>
    </row>
    <row r="247" spans="1:12" x14ac:dyDescent="0.35">
      <c r="A247" s="36" t="s">
        <v>310</v>
      </c>
      <c r="B247" s="37" t="s">
        <v>20</v>
      </c>
      <c r="C247" s="37" t="s">
        <v>315</v>
      </c>
      <c r="D247" s="38">
        <v>23135</v>
      </c>
      <c r="E247" s="38">
        <v>889</v>
      </c>
      <c r="F247" s="38"/>
      <c r="G247" s="38">
        <v>577.9</v>
      </c>
      <c r="H247" s="38">
        <v>620</v>
      </c>
      <c r="I247" s="38">
        <v>387.9</v>
      </c>
      <c r="J247" s="38">
        <v>2474.8000000000002</v>
      </c>
      <c r="K247" s="38">
        <v>123.74000000000001</v>
      </c>
      <c r="L247" s="39">
        <v>2351.0600000000004</v>
      </c>
    </row>
    <row r="248" spans="1:12" x14ac:dyDescent="0.35">
      <c r="A248" s="36" t="s">
        <v>316</v>
      </c>
      <c r="B248" s="37" t="s">
        <v>20</v>
      </c>
      <c r="C248" s="37" t="s">
        <v>317</v>
      </c>
      <c r="D248" s="38">
        <v>101444.44444444444</v>
      </c>
      <c r="E248" s="38">
        <v>1362.2974444444444</v>
      </c>
      <c r="F248" s="38"/>
      <c r="G248" s="38">
        <v>875</v>
      </c>
      <c r="H248" s="38">
        <v>1016.5</v>
      </c>
      <c r="I248" s="38">
        <v>455</v>
      </c>
      <c r="J248" s="38">
        <v>3708.7974444444449</v>
      </c>
      <c r="K248" s="38">
        <v>165.36487222222223</v>
      </c>
      <c r="L248" s="39">
        <v>3543.432572222222</v>
      </c>
    </row>
    <row r="249" spans="1:12" x14ac:dyDescent="0.35">
      <c r="A249" s="36" t="s">
        <v>316</v>
      </c>
      <c r="B249" s="37" t="s">
        <v>20</v>
      </c>
      <c r="C249" s="37" t="s">
        <v>318</v>
      </c>
      <c r="D249" s="38">
        <v>250434.78260869565</v>
      </c>
      <c r="E249" s="38">
        <v>2926.08</v>
      </c>
      <c r="F249" s="38"/>
      <c r="G249" s="38">
        <v>875</v>
      </c>
      <c r="H249" s="38">
        <v>1016.5</v>
      </c>
      <c r="I249" s="38">
        <v>455</v>
      </c>
      <c r="J249" s="38">
        <v>5272.58</v>
      </c>
      <c r="K249" s="38">
        <v>243.554</v>
      </c>
      <c r="L249" s="39">
        <v>5029.0259999999998</v>
      </c>
    </row>
    <row r="250" spans="1:12" x14ac:dyDescent="0.35">
      <c r="A250" s="36" t="s">
        <v>316</v>
      </c>
      <c r="B250" s="37" t="s">
        <v>20</v>
      </c>
      <c r="C250" s="37" t="s">
        <v>319</v>
      </c>
      <c r="D250" s="38">
        <v>75806.885245901634</v>
      </c>
      <c r="E250" s="38">
        <v>1018.0106619672132</v>
      </c>
      <c r="F250" s="38"/>
      <c r="G250" s="38">
        <v>875</v>
      </c>
      <c r="H250" s="38">
        <v>1016.5</v>
      </c>
      <c r="I250" s="38">
        <v>455</v>
      </c>
      <c r="J250" s="38">
        <v>3364.5106619672133</v>
      </c>
      <c r="K250" s="38">
        <v>148.15053309836068</v>
      </c>
      <c r="L250" s="39">
        <v>3216.3601288688528</v>
      </c>
    </row>
    <row r="251" spans="1:12" x14ac:dyDescent="0.35">
      <c r="A251" s="36" t="s">
        <v>316</v>
      </c>
      <c r="B251" s="37" t="s">
        <v>20</v>
      </c>
      <c r="C251" s="37" t="s">
        <v>320</v>
      </c>
      <c r="D251" s="38">
        <v>12050.280898876405</v>
      </c>
      <c r="E251" s="38">
        <v>990</v>
      </c>
      <c r="F251" s="38"/>
      <c r="G251" s="38">
        <v>875</v>
      </c>
      <c r="H251" s="38">
        <v>1016.5</v>
      </c>
      <c r="I251" s="38">
        <v>455</v>
      </c>
      <c r="J251" s="38">
        <v>3336.5</v>
      </c>
      <c r="K251" s="38">
        <v>146.75</v>
      </c>
      <c r="L251" s="39">
        <v>3189.75</v>
      </c>
    </row>
    <row r="252" spans="1:12" x14ac:dyDescent="0.35">
      <c r="A252" s="36" t="s">
        <v>316</v>
      </c>
      <c r="B252" s="37" t="s">
        <v>20</v>
      </c>
      <c r="C252" s="37" t="s">
        <v>321</v>
      </c>
      <c r="D252" s="38">
        <v>95856.884057971009</v>
      </c>
      <c r="E252" s="38">
        <v>1287.2620960144927</v>
      </c>
      <c r="F252" s="38"/>
      <c r="G252" s="38">
        <v>875</v>
      </c>
      <c r="H252" s="38">
        <v>1016.5</v>
      </c>
      <c r="I252" s="38">
        <v>455</v>
      </c>
      <c r="J252" s="38">
        <v>3633.7620960144927</v>
      </c>
      <c r="K252" s="38">
        <v>161.61310480072464</v>
      </c>
      <c r="L252" s="39">
        <v>3472.1489912137681</v>
      </c>
    </row>
    <row r="253" spans="1:12" x14ac:dyDescent="0.35">
      <c r="A253" s="36" t="s">
        <v>322</v>
      </c>
      <c r="B253" s="37" t="s">
        <v>20</v>
      </c>
      <c r="C253" s="37" t="s">
        <v>323</v>
      </c>
      <c r="D253" s="38">
        <v>16300</v>
      </c>
      <c r="E253" s="38">
        <v>664.3</v>
      </c>
      <c r="F253" s="38">
        <v>0</v>
      </c>
      <c r="G253" s="38">
        <v>556.82000000000005</v>
      </c>
      <c r="H253" s="38">
        <v>1101.3</v>
      </c>
      <c r="I253" s="38">
        <v>411.95</v>
      </c>
      <c r="J253" s="38">
        <v>2734.37</v>
      </c>
      <c r="K253" s="38">
        <v>410</v>
      </c>
      <c r="L253" s="39">
        <v>2324.37</v>
      </c>
    </row>
    <row r="254" spans="1:12" x14ac:dyDescent="0.35">
      <c r="D254" s="40"/>
      <c r="E254" s="40"/>
      <c r="F254" s="40"/>
      <c r="G254" s="40"/>
      <c r="H254" s="40"/>
      <c r="I254" s="40"/>
      <c r="J254" s="40"/>
      <c r="K254" s="40"/>
      <c r="L254" s="40"/>
    </row>
    <row r="256" spans="1:12" x14ac:dyDescent="0.35">
      <c r="A256" s="41" t="s">
        <v>324</v>
      </c>
    </row>
    <row r="257" spans="1:1" x14ac:dyDescent="0.35">
      <c r="A257" s="42" t="s">
        <v>325</v>
      </c>
    </row>
    <row r="258" spans="1:1" x14ac:dyDescent="0.35">
      <c r="A258" s="42" t="s">
        <v>326</v>
      </c>
    </row>
    <row r="259" spans="1:1" x14ac:dyDescent="0.35">
      <c r="A259" s="43" t="s">
        <v>327</v>
      </c>
    </row>
    <row r="260" spans="1:1" x14ac:dyDescent="0.35">
      <c r="A260" s="44" t="s">
        <v>328</v>
      </c>
    </row>
    <row r="261" spans="1:1" x14ac:dyDescent="0.35">
      <c r="A261" s="44" t="s">
        <v>329</v>
      </c>
    </row>
    <row r="262" spans="1:1" x14ac:dyDescent="0.35">
      <c r="A262" s="44" t="s">
        <v>330</v>
      </c>
    </row>
    <row r="263" spans="1:1" x14ac:dyDescent="0.35">
      <c r="A263" s="44" t="s">
        <v>331</v>
      </c>
    </row>
  </sheetData>
  <conditionalFormatting sqref="BC2:BC4 BD1">
    <cfRule type="dataBar" priority="9">
      <dataBar>
        <cfvo type="min"/>
        <cfvo type="max"/>
        <color rgb="FF638EC6"/>
      </dataBar>
      <extLst>
        <ext xmlns:x14="http://schemas.microsoft.com/office/spreadsheetml/2009/9/main" uri="{B025F937-C7B1-47D3-B67F-A62EFF666E3E}">
          <x14:id>{C7831DEA-6E8C-4567-9C28-AA1981818C53}</x14:id>
        </ext>
      </extLst>
    </cfRule>
  </conditionalFormatting>
  <conditionalFormatting sqref="BD2:BD4 BE1">
    <cfRule type="dataBar" priority="8">
      <dataBar>
        <cfvo type="min"/>
        <cfvo type="max"/>
        <color rgb="FF638EC6"/>
      </dataBar>
      <extLst>
        <ext xmlns:x14="http://schemas.microsoft.com/office/spreadsheetml/2009/9/main" uri="{B025F937-C7B1-47D3-B67F-A62EFF666E3E}">
          <x14:id>{DD49B222-FDBC-4032-8379-CE075124F903}</x14:id>
        </ext>
      </extLst>
    </cfRule>
  </conditionalFormatting>
  <conditionalFormatting sqref="BE2:BE4 BF1">
    <cfRule type="dataBar" priority="7">
      <dataBar>
        <cfvo type="min"/>
        <cfvo type="max"/>
        <color rgb="FF638EC6"/>
      </dataBar>
      <extLst>
        <ext xmlns:x14="http://schemas.microsoft.com/office/spreadsheetml/2009/9/main" uri="{B025F937-C7B1-47D3-B67F-A62EFF666E3E}">
          <x14:id>{5A6F109B-7199-48B7-86C4-4D98032BF601}</x14:id>
        </ext>
      </extLst>
    </cfRule>
  </conditionalFormatting>
  <conditionalFormatting sqref="BF2:BF4 BG1">
    <cfRule type="dataBar" priority="6">
      <dataBar>
        <cfvo type="min"/>
        <cfvo type="max"/>
        <color rgb="FF638EC6"/>
      </dataBar>
      <extLst>
        <ext xmlns:x14="http://schemas.microsoft.com/office/spreadsheetml/2009/9/main" uri="{B025F937-C7B1-47D3-B67F-A62EFF666E3E}">
          <x14:id>{34284920-4A9F-4D51-B1AF-94635B8A625E}</x14:id>
        </ext>
      </extLst>
    </cfRule>
  </conditionalFormatting>
  <conditionalFormatting sqref="BG2:BG4 BH1">
    <cfRule type="dataBar" priority="5">
      <dataBar>
        <cfvo type="min"/>
        <cfvo type="max"/>
        <color rgb="FF638EC6"/>
      </dataBar>
      <extLst>
        <ext xmlns:x14="http://schemas.microsoft.com/office/spreadsheetml/2009/9/main" uri="{B025F937-C7B1-47D3-B67F-A62EFF666E3E}">
          <x14:id>{AACFBB30-89C2-44A8-8CB2-8E320FA04D28}</x14:id>
        </ext>
      </extLst>
    </cfRule>
  </conditionalFormatting>
  <conditionalFormatting sqref="BH2:BH4 BI1">
    <cfRule type="dataBar" priority="4">
      <dataBar>
        <cfvo type="min"/>
        <cfvo type="max"/>
        <color rgb="FF638EC6"/>
      </dataBar>
      <extLst>
        <ext xmlns:x14="http://schemas.microsoft.com/office/spreadsheetml/2009/9/main" uri="{B025F937-C7B1-47D3-B67F-A62EFF666E3E}">
          <x14:id>{3C80D425-1AFF-4BED-B899-7953AB9B47AC}</x14:id>
        </ext>
      </extLst>
    </cfRule>
  </conditionalFormatting>
  <conditionalFormatting sqref="BI2:BI4 BJ1">
    <cfRule type="dataBar" priority="3">
      <dataBar>
        <cfvo type="min"/>
        <cfvo type="max"/>
        <color rgb="FF638EC6"/>
      </dataBar>
      <extLst>
        <ext xmlns:x14="http://schemas.microsoft.com/office/spreadsheetml/2009/9/main" uri="{B025F937-C7B1-47D3-B67F-A62EFF666E3E}">
          <x14:id>{A0889EF7-4C7E-43C4-BFAA-E84B4F001040}</x14:id>
        </ext>
      </extLst>
    </cfRule>
  </conditionalFormatting>
  <conditionalFormatting sqref="BJ2:BJ4 BK1">
    <cfRule type="dataBar" priority="2">
      <dataBar>
        <cfvo type="min"/>
        <cfvo type="max"/>
        <color rgb="FF638EC6"/>
      </dataBar>
      <extLst>
        <ext xmlns:x14="http://schemas.microsoft.com/office/spreadsheetml/2009/9/main" uri="{B025F937-C7B1-47D3-B67F-A62EFF666E3E}">
          <x14:id>{658BB709-1C1F-4AC7-9BFE-519E1DD85B6C}</x14:id>
        </ext>
      </extLst>
    </cfRule>
  </conditionalFormatting>
  <conditionalFormatting sqref="BK2:BK4 BL1">
    <cfRule type="dataBar" priority="1">
      <dataBar>
        <cfvo type="min"/>
        <cfvo type="max"/>
        <color rgb="FF638EC6"/>
      </dataBar>
      <extLst>
        <ext xmlns:x14="http://schemas.microsoft.com/office/spreadsheetml/2009/9/main" uri="{B025F937-C7B1-47D3-B67F-A62EFF666E3E}">
          <x14:id>{BA3D0201-CB78-4E44-9C96-1D699424C964}</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7831DEA-6E8C-4567-9C28-AA1981818C53}">
            <x14:dataBar minLength="0" maxLength="100" border="1" negativeBarBorderColorSameAsPositive="0">
              <x14:cfvo type="autoMin"/>
              <x14:cfvo type="autoMax"/>
              <x14:borderColor rgb="FF638EC6"/>
              <x14:negativeFillColor rgb="FFFF0000"/>
              <x14:negativeBorderColor rgb="FFFF0000"/>
              <x14:axisColor rgb="FF000000"/>
            </x14:dataBar>
          </x14:cfRule>
          <xm:sqref>BC2:BC4 BD1</xm:sqref>
        </x14:conditionalFormatting>
        <x14:conditionalFormatting xmlns:xm="http://schemas.microsoft.com/office/excel/2006/main">
          <x14:cfRule type="dataBar" id="{DD49B222-FDBC-4032-8379-CE075124F903}">
            <x14:dataBar minLength="0" maxLength="100" border="1" negativeBarBorderColorSameAsPositive="0">
              <x14:cfvo type="autoMin"/>
              <x14:cfvo type="autoMax"/>
              <x14:borderColor rgb="FF638EC6"/>
              <x14:negativeFillColor rgb="FFFF0000"/>
              <x14:negativeBorderColor rgb="FFFF0000"/>
              <x14:axisColor rgb="FF000000"/>
            </x14:dataBar>
          </x14:cfRule>
          <xm:sqref>BD2:BD4 BE1</xm:sqref>
        </x14:conditionalFormatting>
        <x14:conditionalFormatting xmlns:xm="http://schemas.microsoft.com/office/excel/2006/main">
          <x14:cfRule type="dataBar" id="{5A6F109B-7199-48B7-86C4-4D98032BF601}">
            <x14:dataBar minLength="0" maxLength="100" border="1" negativeBarBorderColorSameAsPositive="0">
              <x14:cfvo type="autoMin"/>
              <x14:cfvo type="autoMax"/>
              <x14:borderColor rgb="FF638EC6"/>
              <x14:negativeFillColor rgb="FFFF0000"/>
              <x14:negativeBorderColor rgb="FFFF0000"/>
              <x14:axisColor rgb="FF000000"/>
            </x14:dataBar>
          </x14:cfRule>
          <xm:sqref>BE2:BE4 BF1</xm:sqref>
        </x14:conditionalFormatting>
        <x14:conditionalFormatting xmlns:xm="http://schemas.microsoft.com/office/excel/2006/main">
          <x14:cfRule type="dataBar" id="{34284920-4A9F-4D51-B1AF-94635B8A625E}">
            <x14:dataBar minLength="0" maxLength="100" border="1" negativeBarBorderColorSameAsPositive="0">
              <x14:cfvo type="autoMin"/>
              <x14:cfvo type="autoMax"/>
              <x14:borderColor rgb="FF638EC6"/>
              <x14:negativeFillColor rgb="FFFF0000"/>
              <x14:negativeBorderColor rgb="FFFF0000"/>
              <x14:axisColor rgb="FF000000"/>
            </x14:dataBar>
          </x14:cfRule>
          <xm:sqref>BF2:BF4 BG1</xm:sqref>
        </x14:conditionalFormatting>
        <x14:conditionalFormatting xmlns:xm="http://schemas.microsoft.com/office/excel/2006/main">
          <x14:cfRule type="dataBar" id="{AACFBB30-89C2-44A8-8CB2-8E320FA04D28}">
            <x14:dataBar minLength="0" maxLength="100" border="1" negativeBarBorderColorSameAsPositive="0">
              <x14:cfvo type="autoMin"/>
              <x14:cfvo type="autoMax"/>
              <x14:borderColor rgb="FF638EC6"/>
              <x14:negativeFillColor rgb="FFFF0000"/>
              <x14:negativeBorderColor rgb="FFFF0000"/>
              <x14:axisColor rgb="FF000000"/>
            </x14:dataBar>
          </x14:cfRule>
          <xm:sqref>BG2:BG4 BH1</xm:sqref>
        </x14:conditionalFormatting>
        <x14:conditionalFormatting xmlns:xm="http://schemas.microsoft.com/office/excel/2006/main">
          <x14:cfRule type="dataBar" id="{3C80D425-1AFF-4BED-B899-7953AB9B47AC}">
            <x14:dataBar minLength="0" maxLength="100" border="1" negativeBarBorderColorSameAsPositive="0">
              <x14:cfvo type="autoMin"/>
              <x14:cfvo type="autoMax"/>
              <x14:borderColor rgb="FF638EC6"/>
              <x14:negativeFillColor rgb="FFFF0000"/>
              <x14:negativeBorderColor rgb="FFFF0000"/>
              <x14:axisColor rgb="FF000000"/>
            </x14:dataBar>
          </x14:cfRule>
          <xm:sqref>BH2:BH4 BI1</xm:sqref>
        </x14:conditionalFormatting>
        <x14:conditionalFormatting xmlns:xm="http://schemas.microsoft.com/office/excel/2006/main">
          <x14:cfRule type="dataBar" id="{A0889EF7-4C7E-43C4-BFAA-E84B4F001040}">
            <x14:dataBar minLength="0" maxLength="100" border="1" negativeBarBorderColorSameAsPositive="0">
              <x14:cfvo type="autoMin"/>
              <x14:cfvo type="autoMax"/>
              <x14:borderColor rgb="FF638EC6"/>
              <x14:negativeFillColor rgb="FFFF0000"/>
              <x14:negativeBorderColor rgb="FFFF0000"/>
              <x14:axisColor rgb="FF000000"/>
            </x14:dataBar>
          </x14:cfRule>
          <xm:sqref>BI2:BI4 BJ1</xm:sqref>
        </x14:conditionalFormatting>
        <x14:conditionalFormatting xmlns:xm="http://schemas.microsoft.com/office/excel/2006/main">
          <x14:cfRule type="dataBar" id="{658BB709-1C1F-4AC7-9BFE-519E1DD85B6C}">
            <x14:dataBar minLength="0" maxLength="100" border="1" negativeBarBorderColorSameAsPositive="0">
              <x14:cfvo type="autoMin"/>
              <x14:cfvo type="autoMax"/>
              <x14:borderColor rgb="FF638EC6"/>
              <x14:negativeFillColor rgb="FFFF0000"/>
              <x14:negativeBorderColor rgb="FFFF0000"/>
              <x14:axisColor rgb="FF000000"/>
            </x14:dataBar>
          </x14:cfRule>
          <xm:sqref>BJ2:BJ4 BK1</xm:sqref>
        </x14:conditionalFormatting>
        <x14:conditionalFormatting xmlns:xm="http://schemas.microsoft.com/office/excel/2006/main">
          <x14:cfRule type="dataBar" id="{BA3D0201-CB78-4E44-9C96-1D699424C964}">
            <x14:dataBar minLength="0" maxLength="100" border="1" negativeBarBorderColorSameAsPositive="0">
              <x14:cfvo type="autoMin"/>
              <x14:cfvo type="autoMax"/>
              <x14:borderColor rgb="FF638EC6"/>
              <x14:negativeFillColor rgb="FFFF0000"/>
              <x14:negativeBorderColor rgb="FFFF0000"/>
              <x14:axisColor rgb="FF000000"/>
            </x14:dataBar>
          </x14:cfRule>
          <xm:sqref>BK2:BK4 BL1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8 a b 6 6 1 a - e a d 7 - 4 0 3 3 - 9 6 7 a - 8 f 7 f d 1 5 c 3 7 6 c "   x m l n s = " h t t p : / / s c h e m a s . m i c r o s o f t . c o m / D a t a M a s h u p " > A A A A A B Q D A A B Q S w M E F A A C A A g A h l a 3 V u g g G C i k A A A A 9 g A A A B I A H A B D b 2 5 m a W c v U G F j a 2 F n Z S 5 4 b W w g o h g A K K A U A A A A A A A A A A A A A A A A A A A A A A A A A A A A h Y 9 B D o I w F E S v Q r q n L Z g Y J J 8 S 4 1 Y S E 6 N x 2 5 Q K j f A x t A h 3 c + G R v I I Y R d 2 5 n D d v M X O / 3 i A d 6 s q 7 6 N a a B h M S U E 4 8 j a r J D R Y J 6 d z R j 0 g q Y C P V S R b a G 2 W 0 8 W D z h J T O n W P G + r 6 n / Y w 2 b c F C z g N 2 y N Z b V e p a k o 9 s / s u + Q e s k K k 0 E 7 F 9 j R E g D H t F F N K c c 2 A Q h M / g V w n H v s / 2 B s O o q 1 7 V a a P S X O 2 B T B P b + I B 5 Q S w M E F A A C A A g A h l a 3 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Z W t 1 Y o i k e 4 D g A A A B E A A A A T A B w A R m 9 y b X V s Y X M v U 2 V j d G l v b j E u b S C i G A A o o B Q A A A A A A A A A A A A A A A A A A A A A A A A A A A A r T k 0 u y c z P U w i G 0 I b W A F B L A Q I t A B Q A A g A I A I Z W t 1 b o I B g o p A A A A P Y A A A A S A A A A A A A A A A A A A A A A A A A A A A B D b 2 5 m a W c v U G F j a 2 F n Z S 5 4 b W x Q S w E C L Q A U A A I A C A C G V r d W D 8 r p q 6 Q A A A D p A A A A E w A A A A A A A A A A A A A A A A D w A A A A W 0 N v b n R l b n R f V H l w Z X N d L n h t b F B L A Q I t A B Q A A g A I A I Z W t 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k T s G t L 3 x Q J G o + 4 C 5 y 4 e h A A A A A A I A A A A A A A N m A A D A A A A A E A A A A C u C R 6 T I W M f t 3 d u n S X l g I 4 Y A A A A A B I A A A K A A A A A Q A A A A 1 c R z B c x l y T z d i n I q E o k A 7 F A A A A D 1 o v C g 8 A 1 H l y G X / v O 3 R K A e K Q A / d d G x w 8 e Z B 0 J 6 C K n M 5 X 2 W 8 f P n N p k l T e f Q 7 4 t I O W x P y 8 Y v E Z t G x C t h E g N p T e i M l 3 B P Q g f 5 t q j o C s 9 1 J C k H X R Q A A A B r Q 9 V n B y R r i k W K + j I x K x h 5 e g 6 y j w = = < / D a t a M a s h u p > 
</file>

<file path=customXml/itemProps1.xml><?xml version="1.0" encoding="utf-8"?>
<ds:datastoreItem xmlns:ds="http://schemas.openxmlformats.org/officeDocument/2006/customXml" ds:itemID="{88E30C31-9E9D-480A-AF03-9DC85A6C2B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Residential Rating Intro</vt:lpstr>
      <vt:lpstr>2022-23 Residential Rating</vt:lpstr>
      <vt:lpstr>2021-22 Residential Rating</vt:lpstr>
      <vt:lpstr>'Residential Rating Intro'!Print_Area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Cindy-Anne Bevis</cp:lastModifiedBy>
  <dcterms:created xsi:type="dcterms:W3CDTF">2023-03-31T06:05:24Z</dcterms:created>
  <dcterms:modified xsi:type="dcterms:W3CDTF">2023-07-11T01:15:19Z</dcterms:modified>
</cp:coreProperties>
</file>