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P.LOCAL\USERDATA\USER-HOME\bevisc\Desktop\peter flecther\"/>
    </mc:Choice>
  </mc:AlternateContent>
  <xr:revisionPtr revIDLastSave="0" documentId="8_{54BDB93F-E9C4-46A2-A2D0-4EA1186F88FF}" xr6:coauthVersionLast="47" xr6:coauthVersionMax="47" xr10:uidLastSave="{00000000-0000-0000-0000-000000000000}"/>
  <bookViews>
    <workbookView xWindow="-110" yWindow="-110" windowWidth="19420" windowHeight="10420" tabRatio="731" activeTab="1" xr2:uid="{CA86AE60-551A-4E28-9478-32CBEE5BBE61}"/>
  </bookViews>
  <sheets>
    <sheet name="Financial PIs (2) Intro" sheetId="2" r:id="rId1"/>
    <sheet name="Financial PIs (2)" sheetId="10" r:id="rId2"/>
  </sheets>
  <definedNames>
    <definedName name="Data">#REF!</definedName>
    <definedName name="Header">#REF!</definedName>
    <definedName name="_xlnm.Print_Area" localSheetId="0">'Financial PIs (2) Intro'!$A$1:$C$38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<sst xmlns="http://schemas.openxmlformats.org/spreadsheetml/2006/main" count="116" uniqueCount="113">
  <si>
    <t>Department of State Development, Infrastructure, Local Government and Planning</t>
  </si>
  <si>
    <t>Revenue ratio</t>
  </si>
  <si>
    <t>Net rates and utilities charges income</t>
  </si>
  <si>
    <t>Total operating income</t>
  </si>
  <si>
    <t>Financial PIs (2) Intro</t>
  </si>
  <si>
    <t>Financial information</t>
  </si>
  <si>
    <t>Rates arrears ratio</t>
  </si>
  <si>
    <t>Change in community equity ratio</t>
  </si>
  <si>
    <t>Objective:</t>
  </si>
  <si>
    <t>The rates arrears ratio shows the percentage of rates outstanding and consequently the effectiveness of a council’s collection of rates and charges.</t>
  </si>
  <si>
    <t>This ratio indicates the percentage growth or decline in a council’s net wealth over the financial year.</t>
  </si>
  <si>
    <t>Formula:</t>
  </si>
  <si>
    <t>Trade and other receivables (Rate Revenue &amp;</t>
  </si>
  <si>
    <t>Closing total community equity - opening total</t>
  </si>
  <si>
    <t>Utility Charges + Water Charges not yet Levied)</t>
  </si>
  <si>
    <t xml:space="preserve">                 community equity                </t>
  </si>
  <si>
    <t>Total Net Rates</t>
  </si>
  <si>
    <t>Opening total community equity</t>
  </si>
  <si>
    <t>Explanatory information:</t>
  </si>
  <si>
    <t>Higher levels of rate arrears may be the result of many factors, including financial hardship in the area or policy towards ratepayers experiencing financial problems.</t>
  </si>
  <si>
    <t>Normally a council would expect a small growth in community equity for the year.</t>
  </si>
  <si>
    <t>Note:</t>
  </si>
  <si>
    <t xml:space="preserve">It should be noted that as councils operate under varying financial management practices and provide a varying mix of services, it may not be appropriate to directly compare one council’s financial ratios with another’s, unless the underlying factors are studied. </t>
  </si>
  <si>
    <t>For more information on the finances of a particular council, refer to the financial statements included in the annual report for that council.</t>
  </si>
  <si>
    <t>Financial PIs (2)</t>
  </si>
  <si>
    <t>All data is provided by councils and may not have been audited.</t>
  </si>
  <si>
    <t>Council Name</t>
  </si>
  <si>
    <t>Rates Arrears Ratio 2020-21</t>
  </si>
  <si>
    <t>Community equity ratio 2020-21</t>
  </si>
  <si>
    <t>Aurukun Shire Council</t>
  </si>
  <si>
    <t>Balonne Shire Council</t>
  </si>
  <si>
    <t>Banana Shire Council</t>
  </si>
  <si>
    <t>Barcaldine Regional Council</t>
  </si>
  <si>
    <t>Barcoo Shire Council</t>
  </si>
  <si>
    <t>Blackall-Tambo Regional Council</t>
  </si>
  <si>
    <t>Boulia Shire Council</t>
  </si>
  <si>
    <t>Brisbane City Council</t>
  </si>
  <si>
    <t>Bulloo Shire Council</t>
  </si>
  <si>
    <t>Bundaberg Regional Council</t>
  </si>
  <si>
    <t>Burdekin Shire Council</t>
  </si>
  <si>
    <t>Burke Shire Council</t>
  </si>
  <si>
    <t>Cairns Regional Council</t>
  </si>
  <si>
    <t>Carpentaria Shire Council</t>
  </si>
  <si>
    <t>Cassowary Coast Regional Council</t>
  </si>
  <si>
    <t>Central Highlands Regional Council</t>
  </si>
  <si>
    <t>Charters Towers Regional Council</t>
  </si>
  <si>
    <t>Cherbourg Aboriginal Shire Council</t>
  </si>
  <si>
    <t>Cloncurry Shire Council</t>
  </si>
  <si>
    <t>Cook Shire Council</t>
  </si>
  <si>
    <t>Croydon Shire Council</t>
  </si>
  <si>
    <t>Diamantina Shire Council</t>
  </si>
  <si>
    <t>Doomadgee Aboriginal Shire Council</t>
  </si>
  <si>
    <t>Douglas Shire Council</t>
  </si>
  <si>
    <t>Etheridge Shire Council</t>
  </si>
  <si>
    <t>Flinders Shire Council</t>
  </si>
  <si>
    <t>Fraser Coast Regional Council</t>
  </si>
  <si>
    <t>Gladstone Regional Council</t>
  </si>
  <si>
    <t>Gold Coast City Council</t>
  </si>
  <si>
    <t>Goondiwindi Regional Council</t>
  </si>
  <si>
    <t>Gympie Regional Council</t>
  </si>
  <si>
    <t>Hinchinbrook Shire Council</t>
  </si>
  <si>
    <t>Hope Vale Aboriginal Shire Council</t>
  </si>
  <si>
    <t>Ipswich City Council</t>
  </si>
  <si>
    <t>Isaac Regional Council</t>
  </si>
  <si>
    <t>Kowanyama Aboriginal Shire Council</t>
  </si>
  <si>
    <t>Livingstone Shire Council</t>
  </si>
  <si>
    <t>Lockhart River Aboriginal Shire Council</t>
  </si>
  <si>
    <t>Lockyer Valley Regional Council</t>
  </si>
  <si>
    <t>Logan City Council</t>
  </si>
  <si>
    <t>Longreach Regional Council</t>
  </si>
  <si>
    <t>Mackay Regional Council</t>
  </si>
  <si>
    <t>Mapoon Aboriginal Shire Council</t>
  </si>
  <si>
    <t>Maranoa Regional Council</t>
  </si>
  <si>
    <t>Mareeba Shire Council</t>
  </si>
  <si>
    <t>McKinlay Shire Council</t>
  </si>
  <si>
    <t>Moreton Bay Regional Council</t>
  </si>
  <si>
    <t>Mount Isa City Council</t>
  </si>
  <si>
    <t>Mornington Shire Council</t>
  </si>
  <si>
    <t>Murweh Shire Council</t>
  </si>
  <si>
    <t>Napranum Aboriginal Shire Council</t>
  </si>
  <si>
    <t>Noosa Shire Council</t>
  </si>
  <si>
    <t>North Burnett Regional Council</t>
  </si>
  <si>
    <t>Northern Peninsula Area Regional Council</t>
  </si>
  <si>
    <t>Paroo Shire Council</t>
  </si>
  <si>
    <t>Pormpuraaw Aboriginal Shire Council</t>
  </si>
  <si>
    <t>Palm Island Aboriginal Shire Council</t>
  </si>
  <si>
    <t>Quilpie Shire Council</t>
  </si>
  <si>
    <t>Redland City Council</t>
  </si>
  <si>
    <t>Rockhampton Regional Council</t>
  </si>
  <si>
    <t>Scenic Rim Regional Council</t>
  </si>
  <si>
    <t>Somerset Regional Council</t>
  </si>
  <si>
    <t>Richmond Shire Council</t>
  </si>
  <si>
    <t>South Burnett Regional Council</t>
  </si>
  <si>
    <t>Southern Downs Regional Council</t>
  </si>
  <si>
    <t>Sunshine Coast Regional Council</t>
  </si>
  <si>
    <t>Tablelands Regional Council</t>
  </si>
  <si>
    <t>Toowoomba Regional Council</t>
  </si>
  <si>
    <t>Torres Shire Council</t>
  </si>
  <si>
    <t>Torres Strait Island Regional Council</t>
  </si>
  <si>
    <t>Townsville City Council</t>
  </si>
  <si>
    <t>Western Downs Regional Council</t>
  </si>
  <si>
    <t>Whitsunday Regional Council</t>
  </si>
  <si>
    <t>Winton Shire Council</t>
  </si>
  <si>
    <t>Woorabinda Aboriginal Shire Council</t>
  </si>
  <si>
    <t>Wujal Wujal Aboriginal Shire Council</t>
  </si>
  <si>
    <t>Yarrabah Aboriginal Shire Council</t>
  </si>
  <si>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 xml:space="preserve"> Due to unique land tenure status in Indigenous communities, many Indigenous councils do not levy rates.</t>
    </r>
  </si>
  <si>
    <t>Queensland Local Government Comparative Information 2021-22</t>
  </si>
  <si>
    <t>Rates Arrears Ratio 2021-22</t>
  </si>
  <si>
    <t>Community equity ratio 2021-22</t>
  </si>
  <si>
    <t>NOTES</t>
  </si>
  <si>
    <r>
      <rPr>
        <vertAlign val="superscript"/>
        <sz val="9"/>
        <color theme="1"/>
        <rFont val="Calibri"/>
        <family val="2"/>
        <scheme val="minor"/>
      </rPr>
      <t>3</t>
    </r>
    <r>
      <rPr>
        <sz val="9"/>
        <color theme="1"/>
        <rFont val="Calibri"/>
        <family val="2"/>
        <scheme val="minor"/>
      </rPr>
      <t xml:space="preserve"> As at 8 June 2023, data has not been received from: Mornington Shire Council and Palm Island Aboriginal Shire Council</t>
    </r>
  </si>
  <si>
    <r>
      <rPr>
        <vertAlign val="superscript"/>
        <sz val="9"/>
        <rFont val="Calibri"/>
        <family val="2"/>
        <scheme val="minor"/>
      </rPr>
      <t>1</t>
    </r>
    <r>
      <rPr>
        <sz val="9"/>
        <rFont val="Calibri"/>
        <family val="2"/>
        <scheme val="minor"/>
      </rPr>
      <t xml:space="preserve"> Data published July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</si>
</sst>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18"/>
      <color rgb="FF003456"/>
      <name val="Calibri"/>
      <family val="2"/>
      <scheme val="minor"/>
    </font>
    <font>
      <sz val="20"/>
      <color theme="1" tint="0.249977111117893"/>
      <name val="Calibri"/>
      <family val="2"/>
      <scheme val="minor"/>
    </font>
    <font>
      <sz val="10"/>
      <name val="Calibri"/>
      <family val="2"/>
      <scheme val="minor"/>
    </font>
    <font>
      <sz val="14"/>
      <color indexed="9"/>
      <name val="Calibri"/>
      <family val="2"/>
      <scheme val="minor"/>
    </font>
    <font>
      <sz val="10"/>
      <color indexed="9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name val="Calibri"/>
      <family val="2"/>
      <scheme val="minor"/>
    </font>
    <font>
      <sz val="11"/>
      <name val="Calibri"/>
      <family val="2"/>
    </font>
    <font>
      <sz val="20"/>
      <color rgb="FFFF0000"/>
      <name val="Calibri"/>
      <family val="2"/>
      <scheme val="minor"/>
    </font>
    <font>
      <b/>
      <sz val="9"/>
      <color indexed="56"/>
      <name val="Calibri"/>
      <family val="2"/>
      <scheme val="minor"/>
    </font>
    <font>
      <sz val="20"/>
      <color indexed="12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vertAlign val="superscript"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 tint="0.249977111117893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rgb="FF86AF4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22" fillId="0" borderId="0"/>
  </cellStyleXfs>
  <cellXfs count="75">
    <xf numFmtId="0" fontId="0" fillId="0" borderId="0" xfId="0"/>
    <xf numFmtId="0" fontId="3" fillId="2" borderId="1" xfId="0" applyFont="1" applyFill="1" applyBorder="1"/>
    <xf numFmtId="0" fontId="4" fillId="2" borderId="1" xfId="0" applyFont="1" applyFill="1" applyBorder="1" applyAlignment="1">
      <alignment horizontal="right"/>
    </xf>
    <xf numFmtId="0" fontId="3" fillId="2" borderId="0" xfId="0" applyFont="1" applyFill="1"/>
    <xf numFmtId="0" fontId="0" fillId="2" borderId="0" xfId="0" applyFill="1"/>
    <xf numFmtId="0" fontId="6" fillId="2" borderId="0" xfId="1" applyFont="1" applyFill="1" applyAlignment="1">
      <alignment horizontal="left"/>
    </xf>
    <xf numFmtId="0" fontId="7" fillId="2" borderId="0" xfId="0" applyFont="1" applyFill="1"/>
    <xf numFmtId="0" fontId="8" fillId="2" borderId="0" xfId="2" applyFont="1" applyFill="1"/>
    <xf numFmtId="0" fontId="9" fillId="2" borderId="0" xfId="1" applyFont="1" applyFill="1"/>
    <xf numFmtId="0" fontId="10" fillId="2" borderId="0" xfId="1" applyFont="1" applyFill="1" applyAlignment="1">
      <alignment horizontal="left" vertical="center"/>
    </xf>
    <xf numFmtId="0" fontId="0" fillId="2" borderId="0" xfId="2" applyFont="1" applyFill="1"/>
    <xf numFmtId="0" fontId="2" fillId="2" borderId="0" xfId="2" applyFont="1" applyFill="1"/>
    <xf numFmtId="0" fontId="11" fillId="3" borderId="0" xfId="3" applyFont="1" applyFill="1" applyAlignment="1">
      <alignment horizontal="left" vertical="center"/>
    </xf>
    <xf numFmtId="0" fontId="12" fillId="3" borderId="0" xfId="3" applyFont="1" applyFill="1"/>
    <xf numFmtId="0" fontId="9" fillId="3" borderId="0" xfId="4" applyFont="1" applyFill="1"/>
    <xf numFmtId="0" fontId="13" fillId="4" borderId="2" xfId="1" applyFont="1" applyFill="1" applyBorder="1"/>
    <xf numFmtId="0" fontId="14" fillId="4" borderId="3" xfId="1" applyFont="1" applyFill="1" applyBorder="1"/>
    <xf numFmtId="0" fontId="14" fillId="4" borderId="4" xfId="1" applyFont="1" applyFill="1" applyBorder="1"/>
    <xf numFmtId="0" fontId="12" fillId="3" borderId="5" xfId="3" applyFont="1" applyFill="1" applyBorder="1"/>
    <xf numFmtId="0" fontId="12" fillId="3" borderId="6" xfId="3" applyFont="1" applyFill="1" applyBorder="1"/>
    <xf numFmtId="0" fontId="12" fillId="3" borderId="7" xfId="3" applyFont="1" applyFill="1" applyBorder="1"/>
    <xf numFmtId="0" fontId="15" fillId="3" borderId="5" xfId="3" applyFont="1" applyFill="1" applyBorder="1"/>
    <xf numFmtId="0" fontId="15" fillId="3" borderId="8" xfId="3" applyFont="1" applyFill="1" applyBorder="1"/>
    <xf numFmtId="0" fontId="15" fillId="3" borderId="7" xfId="3" applyFont="1" applyFill="1" applyBorder="1"/>
    <xf numFmtId="0" fontId="12" fillId="3" borderId="9" xfId="3" applyFont="1" applyFill="1" applyBorder="1"/>
    <xf numFmtId="0" fontId="12" fillId="3" borderId="10" xfId="3" applyFont="1" applyFill="1" applyBorder="1"/>
    <xf numFmtId="0" fontId="12" fillId="3" borderId="11" xfId="3" applyFont="1" applyFill="1" applyBorder="1"/>
    <xf numFmtId="0" fontId="12" fillId="3" borderId="6" xfId="3" applyFont="1" applyFill="1" applyBorder="1" applyAlignment="1">
      <alignment vertical="top" wrapText="1"/>
    </xf>
    <xf numFmtId="0" fontId="12" fillId="3" borderId="7" xfId="3" applyFont="1" applyFill="1" applyBorder="1" applyAlignment="1">
      <alignment horizontal="left" vertical="top" wrapText="1"/>
    </xf>
    <xf numFmtId="0" fontId="12" fillId="3" borderId="12" xfId="3" applyFont="1" applyFill="1" applyBorder="1"/>
    <xf numFmtId="0" fontId="12" fillId="3" borderId="13" xfId="3" applyFont="1" applyFill="1" applyBorder="1"/>
    <xf numFmtId="0" fontId="12" fillId="3" borderId="14" xfId="3" applyFont="1" applyFill="1" applyBorder="1"/>
    <xf numFmtId="0" fontId="12" fillId="3" borderId="10" xfId="3" applyFont="1" applyFill="1" applyBorder="1" applyAlignment="1">
      <alignment horizontal="center"/>
    </xf>
    <xf numFmtId="0" fontId="12" fillId="3" borderId="6" xfId="3" applyFont="1" applyFill="1" applyBorder="1" applyAlignment="1">
      <alignment horizontal="center"/>
    </xf>
    <xf numFmtId="0" fontId="12" fillId="3" borderId="7" xfId="3" applyFont="1" applyFill="1" applyBorder="1" applyAlignment="1">
      <alignment horizontal="center"/>
    </xf>
    <xf numFmtId="0" fontId="16" fillId="3" borderId="6" xfId="3" applyFont="1" applyFill="1" applyBorder="1" applyAlignment="1">
      <alignment horizontal="center"/>
    </xf>
    <xf numFmtId="0" fontId="16" fillId="3" borderId="7" xfId="3" applyFont="1" applyFill="1" applyBorder="1" applyAlignment="1">
      <alignment horizontal="center"/>
    </xf>
    <xf numFmtId="0" fontId="12" fillId="3" borderId="14" xfId="3" applyFont="1" applyFill="1" applyBorder="1" applyAlignment="1">
      <alignment horizontal="left" vertical="top" wrapText="1"/>
    </xf>
    <xf numFmtId="0" fontId="12" fillId="3" borderId="5" xfId="3" applyFont="1" applyFill="1" applyBorder="1" applyAlignment="1">
      <alignment wrapText="1"/>
    </xf>
    <xf numFmtId="0" fontId="12" fillId="3" borderId="6" xfId="3" applyFont="1" applyFill="1" applyBorder="1" applyAlignment="1">
      <alignment wrapText="1"/>
    </xf>
    <xf numFmtId="0" fontId="12" fillId="3" borderId="7" xfId="3" applyFont="1" applyFill="1" applyBorder="1" applyAlignment="1">
      <alignment vertical="top" wrapText="1"/>
    </xf>
    <xf numFmtId="0" fontId="12" fillId="3" borderId="6" xfId="3" applyFont="1" applyFill="1" applyBorder="1" applyAlignment="1">
      <alignment horizontal="left" vertical="top" wrapText="1"/>
    </xf>
    <xf numFmtId="0" fontId="12" fillId="3" borderId="15" xfId="3" applyFont="1" applyFill="1" applyBorder="1" applyAlignment="1">
      <alignment horizontal="left" vertical="top" wrapText="1"/>
    </xf>
    <xf numFmtId="0" fontId="12" fillId="3" borderId="16" xfId="3" applyFont="1" applyFill="1" applyBorder="1"/>
    <xf numFmtId="0" fontId="15" fillId="3" borderId="5" xfId="3" applyFont="1" applyFill="1" applyBorder="1" applyAlignment="1">
      <alignment vertical="top"/>
    </xf>
    <xf numFmtId="0" fontId="12" fillId="3" borderId="17" xfId="5" applyFont="1" applyFill="1" applyBorder="1"/>
    <xf numFmtId="0" fontId="12" fillId="3" borderId="18" xfId="3" applyFont="1" applyFill="1" applyBorder="1"/>
    <xf numFmtId="0" fontId="12" fillId="3" borderId="19" xfId="3" applyFont="1" applyFill="1" applyBorder="1"/>
    <xf numFmtId="0" fontId="12" fillId="3" borderId="20" xfId="3" applyFont="1" applyFill="1" applyBorder="1"/>
    <xf numFmtId="0" fontId="12" fillId="3" borderId="21" xfId="3" applyFont="1" applyFill="1" applyBorder="1"/>
    <xf numFmtId="0" fontId="5" fillId="3" borderId="0" xfId="3" applyFill="1"/>
    <xf numFmtId="0" fontId="11" fillId="2" borderId="0" xfId="6" applyFont="1" applyFill="1" applyAlignment="1">
      <alignment horizontal="left" vertical="center"/>
    </xf>
    <xf numFmtId="0" fontId="18" fillId="2" borderId="0" xfId="6" applyFont="1" applyFill="1" applyAlignment="1">
      <alignment horizontal="left" vertical="center"/>
    </xf>
    <xf numFmtId="0" fontId="19" fillId="2" borderId="0" xfId="6" applyFont="1" applyFill="1" applyAlignment="1">
      <alignment horizontal="left" vertical="center" wrapText="1"/>
    </xf>
    <xf numFmtId="0" fontId="9" fillId="2" borderId="0" xfId="6" applyFont="1" applyFill="1"/>
    <xf numFmtId="0" fontId="20" fillId="2" borderId="0" xfId="6" applyFont="1" applyFill="1" applyAlignment="1">
      <alignment horizontal="left" vertical="center"/>
    </xf>
    <xf numFmtId="0" fontId="21" fillId="2" borderId="0" xfId="6" applyFont="1" applyFill="1" applyAlignment="1">
      <alignment horizontal="left" vertical="center"/>
    </xf>
    <xf numFmtId="0" fontId="12" fillId="2" borderId="0" xfId="6" applyFont="1" applyFill="1" applyAlignment="1">
      <alignment horizontal="left" vertical="center"/>
    </xf>
    <xf numFmtId="0" fontId="23" fillId="2" borderId="0" xfId="7" applyFont="1" applyFill="1"/>
    <xf numFmtId="164" fontId="0" fillId="2" borderId="22" xfId="0" applyNumberFormat="1" applyFill="1" applyBorder="1"/>
    <xf numFmtId="0" fontId="23" fillId="2" borderId="0" xfId="0" applyFont="1" applyFill="1"/>
    <xf numFmtId="0" fontId="26" fillId="2" borderId="0" xfId="0" applyFont="1" applyFill="1"/>
    <xf numFmtId="0" fontId="0" fillId="2" borderId="22" xfId="0" applyFill="1" applyBorder="1"/>
    <xf numFmtId="0" fontId="3" fillId="4" borderId="22" xfId="0" applyFont="1" applyFill="1" applyBorder="1"/>
    <xf numFmtId="0" fontId="3" fillId="4" borderId="22" xfId="0" applyFont="1" applyFill="1" applyBorder="1" applyAlignment="1">
      <alignment horizontal="center" wrapText="1"/>
    </xf>
    <xf numFmtId="0" fontId="12" fillId="3" borderId="17" xfId="5" applyFont="1" applyFill="1" applyBorder="1" applyAlignment="1">
      <alignment horizontal="left" vertical="top" wrapText="1"/>
    </xf>
    <xf numFmtId="0" fontId="12" fillId="3" borderId="18" xfId="5" applyFont="1" applyFill="1" applyBorder="1" applyAlignment="1">
      <alignment horizontal="left" vertical="top" wrapText="1"/>
    </xf>
    <xf numFmtId="0" fontId="12" fillId="3" borderId="8" xfId="3" applyFont="1" applyFill="1" applyBorder="1" applyAlignment="1">
      <alignment horizontal="left" vertical="top" wrapText="1"/>
    </xf>
    <xf numFmtId="0" fontId="12" fillId="3" borderId="8" xfId="3" applyFont="1" applyFill="1" applyBorder="1" applyAlignment="1">
      <alignment horizontal="left"/>
    </xf>
    <xf numFmtId="0" fontId="12" fillId="3" borderId="7" xfId="3" applyFont="1" applyFill="1" applyBorder="1" applyAlignment="1">
      <alignment horizontal="left" vertical="top" wrapText="1"/>
    </xf>
    <xf numFmtId="0" fontId="15" fillId="3" borderId="5" xfId="3" applyFont="1" applyFill="1" applyBorder="1" applyAlignment="1">
      <alignment wrapText="1"/>
    </xf>
    <xf numFmtId="0" fontId="12" fillId="3" borderId="5" xfId="3" applyFont="1" applyFill="1" applyBorder="1" applyAlignment="1">
      <alignment wrapText="1"/>
    </xf>
    <xf numFmtId="0" fontId="12" fillId="3" borderId="8" xfId="3" applyFont="1" applyFill="1" applyBorder="1" applyAlignment="1">
      <alignment vertical="top" wrapText="1"/>
    </xf>
    <xf numFmtId="0" fontId="12" fillId="3" borderId="8" xfId="3" applyFont="1" applyFill="1" applyBorder="1" applyAlignment="1">
      <alignment wrapText="1"/>
    </xf>
    <xf numFmtId="0" fontId="12" fillId="3" borderId="7" xfId="5" applyFont="1" applyFill="1" applyBorder="1" applyAlignment="1">
      <alignment horizontal="left" vertical="top" wrapText="1"/>
    </xf>
  </cellXfs>
  <cellStyles count="8">
    <cellStyle name="Normal" xfId="0" builtinId="0"/>
    <cellStyle name="Normal 3" xfId="2" xr:uid="{6C544BE9-5C48-4260-820F-0D881D40D01A}"/>
    <cellStyle name="Normal 8" xfId="6" xr:uid="{F5DE8B3E-4C37-4E68-A35F-0C092F3335F0}"/>
    <cellStyle name="Normal 9" xfId="7" xr:uid="{89CC4551-C501-4CA7-934C-DA4AB89FB4B8}"/>
    <cellStyle name="Normal_DRAFT 3 Financial PIs2" xfId="3" xr:uid="{33FAC131-01E6-45F9-A02B-83A30CE9312A}"/>
    <cellStyle name="Normal_Sheet3" xfId="1" xr:uid="{5A26855A-B7C6-47AB-B540-60034DB0DC80}"/>
    <cellStyle name="Normal_Sheet3 2" xfId="4" xr:uid="{1587A823-2DAF-41D4-9016-F2F6A684F6FB}"/>
    <cellStyle name="Style 1 2" xfId="5" xr:uid="{979D9C4C-0453-4F0E-8D1B-E97949C94BC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98E7B-5522-4135-BA68-C55588B0B846}">
  <sheetPr>
    <tabColor rgb="FF002060"/>
    <pageSetUpPr fitToPage="1"/>
  </sheetPr>
  <dimension ref="A1:AS38"/>
  <sheetViews>
    <sheetView workbookViewId="0">
      <selection activeCell="A7" sqref="A7"/>
    </sheetView>
  </sheetViews>
  <sheetFormatPr defaultColWidth="9.1796875" defaultRowHeight="12.5" x14ac:dyDescent="0.25"/>
  <cols>
    <col min="1" max="1" width="20.26953125" style="50" customWidth="1"/>
    <col min="2" max="3" width="65.26953125" style="50" customWidth="1"/>
    <col min="4" max="16384" width="9.1796875" style="50"/>
  </cols>
  <sheetData>
    <row r="1" spans="1:45" s="4" customFormat="1" ht="70" customHeight="1" thickBot="1" x14ac:dyDescent="0.4">
      <c r="A1" s="1"/>
      <c r="B1" s="1"/>
      <c r="C1" s="1"/>
      <c r="D1" s="2" t="s">
        <v>0</v>
      </c>
      <c r="E1" s="3"/>
      <c r="F1" s="3"/>
      <c r="G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45" s="4" customFormat="1" ht="14.5" x14ac:dyDescent="0.35"/>
    <row r="3" spans="1:45" s="7" customFormat="1" ht="14.5" x14ac:dyDescent="0.3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6" t="s">
        <v>1</v>
      </c>
      <c r="X3" s="5"/>
      <c r="Y3" s="5"/>
      <c r="Z3" s="5"/>
      <c r="AA3" s="5"/>
      <c r="AB3" s="5"/>
      <c r="AC3" s="5"/>
      <c r="AD3" s="5"/>
      <c r="AE3" s="5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</row>
    <row r="4" spans="1:45" s="10" customFormat="1" ht="50.15" customHeight="1" x14ac:dyDescent="0.35">
      <c r="A4" s="9" t="s">
        <v>107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V4" s="9"/>
      <c r="W4" s="4" t="s">
        <v>2</v>
      </c>
      <c r="X4" s="9"/>
      <c r="Y4" s="9"/>
      <c r="Z4" s="9"/>
      <c r="AA4" s="9"/>
      <c r="AB4" s="9"/>
      <c r="AC4" s="9"/>
      <c r="AD4" s="9"/>
      <c r="AE4" s="9"/>
      <c r="AF4" s="11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</row>
    <row r="5" spans="1:45" s="4" customFormat="1" ht="14.5" x14ac:dyDescent="0.35">
      <c r="W5" s="4" t="s">
        <v>3</v>
      </c>
    </row>
    <row r="6" spans="1:45" s="13" customFormat="1" ht="26" x14ac:dyDescent="0.3">
      <c r="A6" s="12" t="s">
        <v>4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45" s="13" customFormat="1" ht="13.5" thickBot="1" x14ac:dyDescent="0.35"/>
    <row r="8" spans="1:45" s="13" customFormat="1" ht="19" thickBot="1" x14ac:dyDescent="0.5">
      <c r="A8" s="15" t="s">
        <v>5</v>
      </c>
      <c r="B8" s="16"/>
      <c r="C8" s="17"/>
    </row>
    <row r="9" spans="1:45" s="13" customFormat="1" ht="13" x14ac:dyDescent="0.3">
      <c r="A9" s="18"/>
      <c r="B9" s="19"/>
      <c r="C9" s="20"/>
    </row>
    <row r="10" spans="1:45" s="13" customFormat="1" ht="13" x14ac:dyDescent="0.3">
      <c r="A10" s="21"/>
      <c r="B10" s="22" t="s">
        <v>6</v>
      </c>
      <c r="C10" s="23" t="s">
        <v>7</v>
      </c>
    </row>
    <row r="11" spans="1:45" s="13" customFormat="1" ht="13" x14ac:dyDescent="0.3">
      <c r="A11" s="18"/>
      <c r="B11" s="19"/>
      <c r="C11" s="20"/>
    </row>
    <row r="12" spans="1:45" s="13" customFormat="1" ht="13" x14ac:dyDescent="0.3">
      <c r="A12" s="24"/>
      <c r="B12" s="25"/>
      <c r="C12" s="26"/>
    </row>
    <row r="13" spans="1:45" s="13" customFormat="1" ht="13" x14ac:dyDescent="0.3">
      <c r="A13" s="21" t="s">
        <v>8</v>
      </c>
      <c r="B13" s="67" t="s">
        <v>9</v>
      </c>
      <c r="C13" s="69" t="s">
        <v>10</v>
      </c>
    </row>
    <row r="14" spans="1:45" s="13" customFormat="1" ht="13" x14ac:dyDescent="0.3">
      <c r="A14" s="18"/>
      <c r="B14" s="68"/>
      <c r="C14" s="69"/>
    </row>
    <row r="15" spans="1:45" s="13" customFormat="1" ht="13" x14ac:dyDescent="0.3">
      <c r="A15" s="18"/>
      <c r="B15" s="68"/>
      <c r="C15" s="69"/>
    </row>
    <row r="16" spans="1:45" s="13" customFormat="1" ht="13" x14ac:dyDescent="0.3">
      <c r="A16" s="18"/>
      <c r="B16" s="27"/>
      <c r="C16" s="28"/>
    </row>
    <row r="17" spans="1:3" s="13" customFormat="1" ht="13" x14ac:dyDescent="0.3">
      <c r="A17" s="29"/>
      <c r="B17" s="30"/>
      <c r="C17" s="31"/>
    </row>
    <row r="18" spans="1:3" s="13" customFormat="1" ht="13" x14ac:dyDescent="0.3">
      <c r="A18" s="24"/>
      <c r="B18" s="32"/>
      <c r="C18" s="26"/>
    </row>
    <row r="19" spans="1:3" s="13" customFormat="1" ht="13" x14ac:dyDescent="0.3">
      <c r="A19" s="21" t="s">
        <v>11</v>
      </c>
      <c r="B19" s="33" t="s">
        <v>12</v>
      </c>
      <c r="C19" s="34" t="s">
        <v>13</v>
      </c>
    </row>
    <row r="20" spans="1:3" s="13" customFormat="1" ht="13" x14ac:dyDescent="0.3">
      <c r="A20" s="18"/>
      <c r="B20" s="35" t="s">
        <v>14</v>
      </c>
      <c r="C20" s="36" t="s">
        <v>15</v>
      </c>
    </row>
    <row r="21" spans="1:3" s="13" customFormat="1" ht="13" x14ac:dyDescent="0.3">
      <c r="A21" s="18"/>
      <c r="B21" s="33" t="s">
        <v>16</v>
      </c>
      <c r="C21" s="34" t="s">
        <v>17</v>
      </c>
    </row>
    <row r="22" spans="1:3" s="13" customFormat="1" ht="13" x14ac:dyDescent="0.3">
      <c r="A22" s="18"/>
      <c r="B22" s="33"/>
      <c r="C22" s="34"/>
    </row>
    <row r="23" spans="1:3" s="13" customFormat="1" ht="13" x14ac:dyDescent="0.3">
      <c r="A23" s="29"/>
      <c r="B23" s="30"/>
      <c r="C23" s="37"/>
    </row>
    <row r="24" spans="1:3" s="13" customFormat="1" ht="12.75" customHeight="1" x14ac:dyDescent="0.3">
      <c r="A24" s="18"/>
      <c r="B24" s="19"/>
      <c r="C24" s="26"/>
    </row>
    <row r="25" spans="1:3" s="13" customFormat="1" ht="12.75" customHeight="1" x14ac:dyDescent="0.3">
      <c r="A25" s="70" t="s">
        <v>18</v>
      </c>
      <c r="B25" s="72" t="s">
        <v>19</v>
      </c>
      <c r="C25" s="74" t="s">
        <v>20</v>
      </c>
    </row>
    <row r="26" spans="1:3" s="13" customFormat="1" ht="13" x14ac:dyDescent="0.3">
      <c r="A26" s="71"/>
      <c r="B26" s="72"/>
      <c r="C26" s="74"/>
    </row>
    <row r="27" spans="1:3" s="13" customFormat="1" ht="13" x14ac:dyDescent="0.3">
      <c r="A27" s="38"/>
      <c r="B27" s="72"/>
      <c r="C27" s="74"/>
    </row>
    <row r="28" spans="1:3" s="13" customFormat="1" ht="13" x14ac:dyDescent="0.3">
      <c r="A28" s="38"/>
      <c r="B28" s="73"/>
      <c r="C28" s="74"/>
    </row>
    <row r="29" spans="1:3" s="13" customFormat="1" ht="13" x14ac:dyDescent="0.3">
      <c r="A29" s="38"/>
      <c r="B29" s="39"/>
      <c r="C29" s="74"/>
    </row>
    <row r="30" spans="1:3" s="13" customFormat="1" ht="13" x14ac:dyDescent="0.3">
      <c r="A30" s="38"/>
      <c r="B30" s="39"/>
      <c r="C30" s="74"/>
    </row>
    <row r="31" spans="1:3" s="13" customFormat="1" ht="13" x14ac:dyDescent="0.3">
      <c r="A31" s="38"/>
      <c r="B31" s="39"/>
      <c r="C31" s="74"/>
    </row>
    <row r="32" spans="1:3" s="13" customFormat="1" ht="13" x14ac:dyDescent="0.3">
      <c r="A32" s="38"/>
      <c r="B32" s="39"/>
      <c r="C32" s="40"/>
    </row>
    <row r="33" spans="1:3" s="13" customFormat="1" ht="13" x14ac:dyDescent="0.3">
      <c r="A33" s="18"/>
      <c r="B33" s="41"/>
      <c r="C33" s="28"/>
    </row>
    <row r="34" spans="1:3" s="13" customFormat="1" ht="13" x14ac:dyDescent="0.3">
      <c r="A34" s="24"/>
      <c r="B34" s="42"/>
      <c r="C34" s="43"/>
    </row>
    <row r="35" spans="1:3" s="13" customFormat="1" ht="31.5" customHeight="1" x14ac:dyDescent="0.3">
      <c r="A35" s="44" t="s">
        <v>21</v>
      </c>
      <c r="B35" s="65" t="s">
        <v>22</v>
      </c>
      <c r="C35" s="66"/>
    </row>
    <row r="36" spans="1:3" s="13" customFormat="1" ht="13" x14ac:dyDescent="0.3">
      <c r="A36" s="18"/>
      <c r="B36" s="45"/>
      <c r="C36" s="46"/>
    </row>
    <row r="37" spans="1:3" s="13" customFormat="1" ht="16.5" customHeight="1" x14ac:dyDescent="0.3">
      <c r="A37" s="18"/>
      <c r="B37" s="65" t="s">
        <v>23</v>
      </c>
      <c r="C37" s="66"/>
    </row>
    <row r="38" spans="1:3" s="13" customFormat="1" ht="13.5" thickBot="1" x14ac:dyDescent="0.35">
      <c r="A38" s="47"/>
      <c r="B38" s="48"/>
      <c r="C38" s="49"/>
    </row>
  </sheetData>
  <mergeCells count="7">
    <mergeCell ref="B37:C37"/>
    <mergeCell ref="B13:B15"/>
    <mergeCell ref="C13:C15"/>
    <mergeCell ref="A25:A26"/>
    <mergeCell ref="B25:B28"/>
    <mergeCell ref="C25:C31"/>
    <mergeCell ref="B35:C35"/>
  </mergeCells>
  <conditionalFormatting sqref="AS2:AS4 AT1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{D094F251-69BE-40BD-A6C4-BDF30B0DD338}</x14:id>
        </ext>
      </extLst>
    </cfRule>
  </conditionalFormatting>
  <conditionalFormatting sqref="AT2:AT4 AU1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{5FDFB4F3-A31B-460C-A5CE-C3792480133C}</x14:id>
        </ext>
      </extLst>
    </cfRule>
  </conditionalFormatting>
  <conditionalFormatting sqref="AU2:AU4 AV1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{B736AD9A-5278-46A8-932B-1D012D29C3BE}</x14:id>
        </ext>
      </extLst>
    </cfRule>
  </conditionalFormatting>
  <conditionalFormatting sqref="AV2:AV4 AW1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{C95AB584-2893-4E80-B26B-A70796484AC7}</x14:id>
        </ext>
      </extLst>
    </cfRule>
  </conditionalFormatting>
  <conditionalFormatting sqref="AW2:AW4 AX1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{C239F594-58EA-4955-87D4-FCFE0994A709}</x14:id>
        </ext>
      </extLst>
    </cfRule>
  </conditionalFormatting>
  <conditionalFormatting sqref="AX2:AX4 AY1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{D784695D-D10A-4B06-9F25-55369A5CBD90}</x14:id>
        </ext>
      </extLst>
    </cfRule>
  </conditionalFormatting>
  <conditionalFormatting sqref="AY2:AY4 AZ1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{F9B927BD-0264-4022-94C1-EEC6CEEC6240}</x14:id>
        </ext>
      </extLst>
    </cfRule>
  </conditionalFormatting>
  <conditionalFormatting sqref="AZ2:AZ4 BA1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{560E2C0D-A528-40D4-A88B-570CBA5E4296}</x14:id>
        </ext>
      </extLst>
    </cfRule>
  </conditionalFormatting>
  <conditionalFormatting sqref="BA2:BA4 BB1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{3AA4B205-E2E8-49B9-AF64-CE84D8D8EC23}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8" scale="86" orientation="portrait" r:id="rId1"/>
  <headerFooter>
    <oddFooter>Page &amp;P of &amp;N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094F251-69BE-40BD-A6C4-BDF30B0DD33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AS2:AS4 AT1</xm:sqref>
        </x14:conditionalFormatting>
        <x14:conditionalFormatting xmlns:xm="http://schemas.microsoft.com/office/excel/2006/main">
          <x14:cfRule type="dataBar" id="{5FDFB4F3-A31B-460C-A5CE-C3792480133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AT2:AT4 AU1</xm:sqref>
        </x14:conditionalFormatting>
        <x14:conditionalFormatting xmlns:xm="http://schemas.microsoft.com/office/excel/2006/main">
          <x14:cfRule type="dataBar" id="{B736AD9A-5278-46A8-932B-1D012D29C3B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AU2:AU4 AV1</xm:sqref>
        </x14:conditionalFormatting>
        <x14:conditionalFormatting xmlns:xm="http://schemas.microsoft.com/office/excel/2006/main">
          <x14:cfRule type="dataBar" id="{C95AB584-2893-4E80-B26B-A70796484AC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AV2:AV4 AW1</xm:sqref>
        </x14:conditionalFormatting>
        <x14:conditionalFormatting xmlns:xm="http://schemas.microsoft.com/office/excel/2006/main">
          <x14:cfRule type="dataBar" id="{C239F594-58EA-4955-87D4-FCFE0994A70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AW2:AW4 AX1</xm:sqref>
        </x14:conditionalFormatting>
        <x14:conditionalFormatting xmlns:xm="http://schemas.microsoft.com/office/excel/2006/main">
          <x14:cfRule type="dataBar" id="{D784695D-D10A-4B06-9F25-55369A5CBD9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AX2:AX4 AY1</xm:sqref>
        </x14:conditionalFormatting>
        <x14:conditionalFormatting xmlns:xm="http://schemas.microsoft.com/office/excel/2006/main">
          <x14:cfRule type="dataBar" id="{F9B927BD-0264-4022-94C1-EEC6CEEC624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AY2:AY4 AZ1</xm:sqref>
        </x14:conditionalFormatting>
        <x14:conditionalFormatting xmlns:xm="http://schemas.microsoft.com/office/excel/2006/main">
          <x14:cfRule type="dataBar" id="{560E2C0D-A528-40D4-A88B-570CBA5E429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AZ2:AZ4 BA1</xm:sqref>
        </x14:conditionalFormatting>
        <x14:conditionalFormatting xmlns:xm="http://schemas.microsoft.com/office/excel/2006/main">
          <x14:cfRule type="dataBar" id="{3AA4B205-E2E8-49B9-AF64-CE84D8D8EC2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BA2:BA4 BB1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FC9C1-00BF-4F21-9672-A0FBC9ADB614}">
  <sheetPr>
    <tabColor rgb="FF002060"/>
  </sheetPr>
  <dimension ref="A1:AP92"/>
  <sheetViews>
    <sheetView tabSelected="1" workbookViewId="0">
      <selection activeCell="A7" sqref="A7"/>
    </sheetView>
  </sheetViews>
  <sheetFormatPr defaultColWidth="9.1796875" defaultRowHeight="14.5" x14ac:dyDescent="0.35"/>
  <cols>
    <col min="1" max="1" width="39" style="4" bestFit="1" customWidth="1"/>
    <col min="2" max="5" width="25.7265625" style="4" customWidth="1"/>
    <col min="6" max="16384" width="9.1796875" style="4"/>
  </cols>
  <sheetData>
    <row r="1" spans="1:42" ht="70" customHeight="1" thickBot="1" x14ac:dyDescent="0.4">
      <c r="A1" s="1"/>
      <c r="B1" s="1"/>
      <c r="C1" s="1"/>
      <c r="D1" s="2" t="s">
        <v>0</v>
      </c>
      <c r="E1" s="3"/>
      <c r="F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3" spans="1:42" s="7" customFormat="1" x14ac:dyDescent="0.3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6"/>
      <c r="U3" s="5"/>
      <c r="V3" s="5"/>
      <c r="W3" s="5" t="s">
        <v>1</v>
      </c>
      <c r="X3" s="5"/>
      <c r="Y3" s="5"/>
      <c r="Z3" s="5"/>
      <c r="AA3" s="5"/>
      <c r="AB3" s="5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</row>
    <row r="4" spans="1:42" s="10" customFormat="1" ht="50.15" customHeight="1" x14ac:dyDescent="0.35">
      <c r="A4" s="9" t="s">
        <v>107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S4" s="9"/>
      <c r="T4" s="4"/>
      <c r="U4" s="9"/>
      <c r="V4" s="9"/>
      <c r="W4" s="9"/>
      <c r="X4" s="9"/>
      <c r="Y4" s="9"/>
      <c r="Z4" s="9"/>
      <c r="AA4" s="9"/>
      <c r="AB4" s="9"/>
      <c r="AC4" s="11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</row>
    <row r="6" spans="1:42" s="54" customFormat="1" ht="26" x14ac:dyDescent="0.3">
      <c r="A6" s="51" t="s">
        <v>24</v>
      </c>
      <c r="B6" s="52"/>
      <c r="C6" s="53"/>
      <c r="D6" s="53"/>
      <c r="E6" s="53"/>
    </row>
    <row r="7" spans="1:42" s="54" customFormat="1" ht="12.75" customHeight="1" x14ac:dyDescent="0.3">
      <c r="A7" s="55"/>
      <c r="B7" s="55"/>
      <c r="C7" s="53"/>
      <c r="D7" s="53"/>
      <c r="E7" s="53"/>
    </row>
    <row r="8" spans="1:42" s="54" customFormat="1" ht="13" x14ac:dyDescent="0.3">
      <c r="A8" s="56" t="s">
        <v>25</v>
      </c>
      <c r="B8" s="57"/>
      <c r="E8" s="58"/>
    </row>
    <row r="9" spans="1:42" ht="50.15" customHeight="1" x14ac:dyDescent="0.35">
      <c r="A9" s="63" t="s">
        <v>26</v>
      </c>
      <c r="B9" s="64" t="s">
        <v>108</v>
      </c>
      <c r="C9" s="64" t="s">
        <v>27</v>
      </c>
      <c r="D9" s="64" t="s">
        <v>109</v>
      </c>
      <c r="E9" s="64" t="s">
        <v>28</v>
      </c>
    </row>
    <row r="10" spans="1:42" x14ac:dyDescent="0.35">
      <c r="A10" s="62" t="s">
        <v>29</v>
      </c>
      <c r="B10" s="59">
        <v>9.2072054221706235E-4</v>
      </c>
      <c r="C10" s="59">
        <v>1.7367419176331399E-2</v>
      </c>
      <c r="D10" s="59">
        <v>7.5501612610884478E-2</v>
      </c>
      <c r="E10" s="59"/>
    </row>
    <row r="11" spans="1:42" x14ac:dyDescent="0.35">
      <c r="A11" s="62" t="s">
        <v>30</v>
      </c>
      <c r="B11" s="59">
        <v>7.5890251021599534E-2</v>
      </c>
      <c r="C11" s="59">
        <v>7.5204252387046006E-2</v>
      </c>
      <c r="D11" s="59">
        <v>8.5470188861839019E-2</v>
      </c>
      <c r="E11" s="59">
        <v>-2.1817325914034306E-3</v>
      </c>
    </row>
    <row r="12" spans="1:42" x14ac:dyDescent="0.35">
      <c r="A12" s="62" t="s">
        <v>31</v>
      </c>
      <c r="B12" s="59">
        <v>6.2616405225658395E-2</v>
      </c>
      <c r="C12" s="59">
        <v>7.2899334157173201E-2</v>
      </c>
      <c r="D12" s="59">
        <v>1.3197263504153008E-2</v>
      </c>
      <c r="E12" s="59">
        <v>1.5026524367258031E-2</v>
      </c>
    </row>
    <row r="13" spans="1:42" x14ac:dyDescent="0.35">
      <c r="A13" s="62" t="s">
        <v>32</v>
      </c>
      <c r="B13" s="59">
        <v>8.0102258201959944E-2</v>
      </c>
      <c r="C13" s="59">
        <v>8.9404978749240999E-2</v>
      </c>
      <c r="D13" s="59">
        <v>0.14268616501423884</v>
      </c>
      <c r="E13" s="59">
        <v>6.8569610735149514E-2</v>
      </c>
    </row>
    <row r="14" spans="1:42" x14ac:dyDescent="0.35">
      <c r="A14" s="62" t="s">
        <v>33</v>
      </c>
      <c r="B14" s="59">
        <v>9.4458438287153654E-2</v>
      </c>
      <c r="C14" s="59">
        <v>6.0492905153099297E-2</v>
      </c>
      <c r="D14" s="59">
        <v>2.7433869909431828E-2</v>
      </c>
      <c r="E14" s="59">
        <v>7.0140640055763981E-2</v>
      </c>
    </row>
    <row r="15" spans="1:42" x14ac:dyDescent="0.35">
      <c r="A15" s="62" t="s">
        <v>34</v>
      </c>
      <c r="B15" s="59">
        <v>1.7300341983504323E-2</v>
      </c>
      <c r="C15" s="59">
        <v>4.2050460552663198E-2</v>
      </c>
      <c r="D15" s="59">
        <v>5.8368846235404372E-2</v>
      </c>
      <c r="E15" s="59">
        <v>1.0831498120996097E-2</v>
      </c>
    </row>
    <row r="16" spans="1:42" x14ac:dyDescent="0.35">
      <c r="A16" s="62" t="s">
        <v>35</v>
      </c>
      <c r="B16" s="59">
        <v>7.2005383580080753E-2</v>
      </c>
      <c r="C16" s="59"/>
      <c r="D16" s="59">
        <v>7.3673808474256072E-2</v>
      </c>
      <c r="E16" s="59">
        <v>3.4688947252350687E-2</v>
      </c>
    </row>
    <row r="17" spans="1:5" x14ac:dyDescent="0.35">
      <c r="A17" s="62" t="s">
        <v>36</v>
      </c>
      <c r="B17" s="59">
        <v>3.583193022398385E-2</v>
      </c>
      <c r="C17" s="59">
        <v>2.6728374107405799E-2</v>
      </c>
      <c r="D17" s="59">
        <v>4.4320672799194827E-2</v>
      </c>
      <c r="E17" s="59">
        <v>0.109213863045765</v>
      </c>
    </row>
    <row r="18" spans="1:5" x14ac:dyDescent="0.35">
      <c r="A18" s="62" t="s">
        <v>37</v>
      </c>
      <c r="B18" s="59">
        <v>8.6792452830188674E-3</v>
      </c>
      <c r="C18" s="59">
        <v>9.1528724440116793E-3</v>
      </c>
      <c r="D18" s="59">
        <v>6.8006823735534142E-2</v>
      </c>
      <c r="E18" s="59">
        <v>2.2627079885520839E-2</v>
      </c>
    </row>
    <row r="19" spans="1:5" x14ac:dyDescent="0.35">
      <c r="A19" s="62" t="s">
        <v>38</v>
      </c>
      <c r="B19" s="59">
        <v>1.938296936831306E-2</v>
      </c>
      <c r="C19" s="59">
        <v>2.6214131518816401E-2</v>
      </c>
      <c r="D19" s="59">
        <v>6.3590135558149408E-2</v>
      </c>
      <c r="E19" s="59">
        <v>5.2499231089714923E-2</v>
      </c>
    </row>
    <row r="20" spans="1:5" x14ac:dyDescent="0.35">
      <c r="A20" s="62" t="s">
        <v>39</v>
      </c>
      <c r="B20" s="59">
        <v>3.9266126292287533E-2</v>
      </c>
      <c r="C20" s="59">
        <v>4.3032116898468399E-2</v>
      </c>
      <c r="D20" s="59">
        <v>8.3008976771552917E-2</v>
      </c>
      <c r="E20" s="59">
        <v>2.5883383986723942E-2</v>
      </c>
    </row>
    <row r="21" spans="1:5" x14ac:dyDescent="0.35">
      <c r="A21" s="62" t="s">
        <v>40</v>
      </c>
      <c r="B21" s="59">
        <v>9.9645275717510487E-2</v>
      </c>
      <c r="C21" s="59">
        <v>8.08013355592654E-2</v>
      </c>
      <c r="D21" s="59">
        <v>6.0901453196162865E-2</v>
      </c>
      <c r="E21" s="59">
        <v>1.5660744783427969E-2</v>
      </c>
    </row>
    <row r="22" spans="1:5" x14ac:dyDescent="0.35">
      <c r="A22" s="62" t="s">
        <v>41</v>
      </c>
      <c r="B22" s="59">
        <v>8.1823780118842698E-2</v>
      </c>
      <c r="C22" s="59">
        <v>9.2366207960747904E-2</v>
      </c>
      <c r="D22" s="59">
        <v>4.2900740920493896E-2</v>
      </c>
      <c r="E22" s="59">
        <v>2.1773971517325252E-2</v>
      </c>
    </row>
    <row r="23" spans="1:5" x14ac:dyDescent="0.35">
      <c r="A23" s="62" t="s">
        <v>42</v>
      </c>
      <c r="B23" s="59">
        <v>0.16544417277913612</v>
      </c>
      <c r="C23" s="59">
        <v>0.129615184607384</v>
      </c>
      <c r="D23" s="59">
        <v>5.1619190976786453E-2</v>
      </c>
      <c r="E23" s="59">
        <v>-0.22121171195505376</v>
      </c>
    </row>
    <row r="24" spans="1:5" x14ac:dyDescent="0.35">
      <c r="A24" s="62" t="s">
        <v>43</v>
      </c>
      <c r="B24" s="59">
        <v>0.16423942275192147</v>
      </c>
      <c r="C24" s="59">
        <v>0.16477324642889801</v>
      </c>
      <c r="D24" s="59">
        <v>7.2434572203174868E-2</v>
      </c>
      <c r="E24" s="59">
        <v>2.4909320684731409E-2</v>
      </c>
    </row>
    <row r="25" spans="1:5" x14ac:dyDescent="0.35">
      <c r="A25" s="62" t="s">
        <v>44</v>
      </c>
      <c r="B25" s="59">
        <v>0.17448471794895534</v>
      </c>
      <c r="C25" s="59">
        <v>0.27893810873941599</v>
      </c>
      <c r="D25" s="59">
        <v>4.3873991210495511E-2</v>
      </c>
      <c r="E25" s="59">
        <v>7.8102338682309851E-3</v>
      </c>
    </row>
    <row r="26" spans="1:5" x14ac:dyDescent="0.35">
      <c r="A26" s="62" t="s">
        <v>45</v>
      </c>
      <c r="B26" s="59">
        <v>5.8673073942024492E-2</v>
      </c>
      <c r="C26" s="59">
        <v>4.8710010319917403E-2</v>
      </c>
      <c r="D26" s="59">
        <v>7.2402098080154811E-2</v>
      </c>
      <c r="E26" s="59">
        <v>6.5342458451053643E-3</v>
      </c>
    </row>
    <row r="27" spans="1:5" x14ac:dyDescent="0.35">
      <c r="A27" s="62" t="s">
        <v>46</v>
      </c>
      <c r="B27" s="59">
        <v>0</v>
      </c>
      <c r="C27" s="59">
        <v>0</v>
      </c>
      <c r="D27" s="59">
        <v>0.44708291547152346</v>
      </c>
      <c r="E27" s="59">
        <v>2.0942702733092984E-3</v>
      </c>
    </row>
    <row r="28" spans="1:5" x14ac:dyDescent="0.35">
      <c r="A28" s="62" t="s">
        <v>47</v>
      </c>
      <c r="B28" s="59">
        <v>0.14059253102178948</v>
      </c>
      <c r="C28" s="59">
        <v>0.18241899262111</v>
      </c>
      <c r="D28" s="59">
        <v>6.9532951520529157E-2</v>
      </c>
      <c r="E28" s="59">
        <v>6.423150490528784E-2</v>
      </c>
    </row>
    <row r="29" spans="1:5" x14ac:dyDescent="0.35">
      <c r="A29" s="62" t="s">
        <v>48</v>
      </c>
      <c r="B29" s="59">
        <v>0.21030776746458232</v>
      </c>
      <c r="C29" s="59">
        <v>0.18039862891963901</v>
      </c>
      <c r="D29" s="59">
        <v>0.16611265156114127</v>
      </c>
      <c r="E29" s="59">
        <v>2.559399609611631E-2</v>
      </c>
    </row>
    <row r="30" spans="1:5" x14ac:dyDescent="0.35">
      <c r="A30" s="62" t="s">
        <v>49</v>
      </c>
      <c r="B30" s="59">
        <v>0</v>
      </c>
      <c r="C30" s="59">
        <v>0</v>
      </c>
      <c r="D30" s="59">
        <v>0.1207880403645336</v>
      </c>
      <c r="E30" s="59">
        <v>3.4036872620420544E-2</v>
      </c>
    </row>
    <row r="31" spans="1:5" x14ac:dyDescent="0.35">
      <c r="A31" s="62" t="s">
        <v>50</v>
      </c>
      <c r="B31" s="59">
        <v>-1.5885623510722795E-2</v>
      </c>
      <c r="C31" s="59">
        <v>0.18068833652007599</v>
      </c>
      <c r="D31" s="59">
        <v>7.3998661641148239E-2</v>
      </c>
      <c r="E31" s="59">
        <v>8.1983749296070996E-2</v>
      </c>
    </row>
    <row r="32" spans="1:5" x14ac:dyDescent="0.35">
      <c r="A32" s="62" t="s">
        <v>51</v>
      </c>
      <c r="B32" s="59">
        <v>0</v>
      </c>
      <c r="C32" s="59">
        <v>0</v>
      </c>
      <c r="D32" s="59">
        <v>2.3290536694976015E-2</v>
      </c>
      <c r="E32" s="59">
        <v>3.6347341167098188E-2</v>
      </c>
    </row>
    <row r="33" spans="1:5" x14ac:dyDescent="0.35">
      <c r="A33" s="62" t="s">
        <v>52</v>
      </c>
      <c r="B33" s="59">
        <v>8.3820038936448252E-2</v>
      </c>
      <c r="C33" s="59">
        <v>9.4161556221796103E-2</v>
      </c>
      <c r="D33" s="59">
        <v>7.4602291385412481E-2</v>
      </c>
      <c r="E33" s="59">
        <v>5.7927483890268056E-2</v>
      </c>
    </row>
    <row r="34" spans="1:5" x14ac:dyDescent="0.35">
      <c r="A34" s="62" t="s">
        <v>53</v>
      </c>
      <c r="B34" s="59">
        <v>2.0037105751391466E-2</v>
      </c>
      <c r="C34" s="59">
        <v>0.16391246092005399</v>
      </c>
      <c r="D34" s="59">
        <v>9.7079342556462098E-2</v>
      </c>
      <c r="E34" s="59">
        <v>0.15319292999111311</v>
      </c>
    </row>
    <row r="35" spans="1:5" x14ac:dyDescent="0.35">
      <c r="A35" s="62" t="s">
        <v>54</v>
      </c>
      <c r="B35" s="59">
        <v>0.10853411393830219</v>
      </c>
      <c r="C35" s="59">
        <v>0.12396498698840799</v>
      </c>
      <c r="D35" s="59">
        <v>9.336367407223628E-2</v>
      </c>
      <c r="E35" s="59">
        <v>7.0196109343301297E-2</v>
      </c>
    </row>
    <row r="36" spans="1:5" x14ac:dyDescent="0.35">
      <c r="A36" s="62" t="s">
        <v>55</v>
      </c>
      <c r="B36" s="59">
        <v>0.1317611920703689</v>
      </c>
      <c r="C36" s="59">
        <v>0.18238395960128001</v>
      </c>
      <c r="D36" s="59">
        <v>6.2440022909585807E-2</v>
      </c>
      <c r="E36" s="59">
        <v>1.2449309485431876E-2</v>
      </c>
    </row>
    <row r="37" spans="1:5" x14ac:dyDescent="0.35">
      <c r="A37" s="62" t="s">
        <v>56</v>
      </c>
      <c r="B37" s="59">
        <v>9.6648560670158687E-2</v>
      </c>
      <c r="C37" s="59">
        <v>0.117013977377428</v>
      </c>
      <c r="D37" s="59">
        <v>4.6613986321360878E-2</v>
      </c>
      <c r="E37" s="59">
        <v>1.0732355781955171E-2</v>
      </c>
    </row>
    <row r="38" spans="1:5" x14ac:dyDescent="0.35">
      <c r="A38" s="62" t="s">
        <v>57</v>
      </c>
      <c r="B38" s="59">
        <v>0.19093260221085737</v>
      </c>
      <c r="C38" s="59">
        <v>0.20057976041950201</v>
      </c>
      <c r="D38" s="59">
        <v>0.13666553133514986</v>
      </c>
      <c r="E38" s="59">
        <v>3.5888839790090062E-2</v>
      </c>
    </row>
    <row r="39" spans="1:5" x14ac:dyDescent="0.35">
      <c r="A39" s="62" t="s">
        <v>58</v>
      </c>
      <c r="B39" s="59">
        <v>5.3955234942437869E-2</v>
      </c>
      <c r="C39" s="59">
        <v>5.8237119169930303E-2</v>
      </c>
      <c r="D39" s="59">
        <v>0.10291017159418092</v>
      </c>
      <c r="E39" s="59">
        <v>3.3007833549229641E-3</v>
      </c>
    </row>
    <row r="40" spans="1:5" x14ac:dyDescent="0.35">
      <c r="A40" s="62" t="s">
        <v>59</v>
      </c>
      <c r="B40" s="59">
        <v>6.2892769318661668E-2</v>
      </c>
      <c r="C40" s="59">
        <v>6.0115939753202702E-2</v>
      </c>
      <c r="D40" s="59">
        <v>0.20323887072300229</v>
      </c>
      <c r="E40" s="59">
        <v>0.33007738069329051</v>
      </c>
    </row>
    <row r="41" spans="1:5" x14ac:dyDescent="0.35">
      <c r="A41" s="62" t="s">
        <v>60</v>
      </c>
      <c r="B41" s="59">
        <v>8.2284382284382285E-2</v>
      </c>
      <c r="C41" s="59">
        <v>0.10214904816559101</v>
      </c>
      <c r="D41" s="59">
        <v>9.404439864313624E-2</v>
      </c>
      <c r="E41" s="59">
        <v>4.140457778599238E-2</v>
      </c>
    </row>
    <row r="42" spans="1:5" x14ac:dyDescent="0.35">
      <c r="A42" s="62" t="s">
        <v>61</v>
      </c>
      <c r="B42" s="59">
        <v>0</v>
      </c>
      <c r="C42" s="59">
        <v>0</v>
      </c>
      <c r="D42" s="59">
        <v>9.0105720961436139E-2</v>
      </c>
      <c r="E42" s="59">
        <v>0.10590813733349252</v>
      </c>
    </row>
    <row r="43" spans="1:5" x14ac:dyDescent="0.35">
      <c r="A43" s="62" t="s">
        <v>62</v>
      </c>
      <c r="B43" s="59">
        <v>3.507479433903727E-2</v>
      </c>
      <c r="C43" s="59">
        <v>2.1400045351706198E-2</v>
      </c>
      <c r="D43" s="59">
        <v>7.7065161458366421E-2</v>
      </c>
      <c r="E43" s="59">
        <v>8.893021145068479E-2</v>
      </c>
    </row>
    <row r="44" spans="1:5" x14ac:dyDescent="0.35">
      <c r="A44" s="62" t="s">
        <v>63</v>
      </c>
      <c r="B44" s="59">
        <v>6.0487311627554878E-2</v>
      </c>
      <c r="C44" s="59">
        <v>6.8055763139954803E-2</v>
      </c>
      <c r="D44" s="59">
        <v>8.0083456189505298E-3</v>
      </c>
      <c r="E44" s="59">
        <v>-9.117624759209431E-3</v>
      </c>
    </row>
    <row r="45" spans="1:5" x14ac:dyDescent="0.35">
      <c r="A45" s="62" t="s">
        <v>64</v>
      </c>
      <c r="B45" s="59">
        <v>0</v>
      </c>
      <c r="C45" s="59">
        <v>0</v>
      </c>
      <c r="D45" s="59">
        <v>0.10088116231156068</v>
      </c>
      <c r="E45" s="59">
        <v>-1.3458156875838337E-2</v>
      </c>
    </row>
    <row r="46" spans="1:5" x14ac:dyDescent="0.35">
      <c r="A46" s="62" t="s">
        <v>65</v>
      </c>
      <c r="B46" s="59">
        <v>5.8801618393166784E-2</v>
      </c>
      <c r="C46" s="59">
        <v>6.7885894747741399E-2</v>
      </c>
      <c r="D46" s="59">
        <v>0.1040607629995441</v>
      </c>
      <c r="E46" s="59">
        <v>4.237561068233818E-2</v>
      </c>
    </row>
    <row r="47" spans="1:5" x14ac:dyDescent="0.35">
      <c r="A47" s="62" t="s">
        <v>66</v>
      </c>
      <c r="B47" s="59">
        <v>0</v>
      </c>
      <c r="C47" s="59">
        <v>0</v>
      </c>
      <c r="D47" s="59">
        <v>0.154895953385352</v>
      </c>
      <c r="E47" s="59">
        <v>1.6330014291185316E-2</v>
      </c>
    </row>
    <row r="48" spans="1:5" x14ac:dyDescent="0.35">
      <c r="A48" s="62" t="s">
        <v>67</v>
      </c>
      <c r="B48" s="59">
        <v>9.2524880741942511E-2</v>
      </c>
      <c r="C48" s="59">
        <v>8.8811536548980594E-2</v>
      </c>
      <c r="D48" s="59">
        <v>7.1111638689997647E-2</v>
      </c>
      <c r="E48" s="59">
        <v>-1.622871661851015E-2</v>
      </c>
    </row>
    <row r="49" spans="1:5" x14ac:dyDescent="0.35">
      <c r="A49" s="62" t="s">
        <v>68</v>
      </c>
      <c r="B49" s="59">
        <v>0.11443114541842514</v>
      </c>
      <c r="C49" s="59">
        <v>0.12306617261321</v>
      </c>
      <c r="D49" s="59">
        <v>6.2524031739373598E-2</v>
      </c>
      <c r="E49" s="59">
        <v>-4.1388952925557491E-2</v>
      </c>
    </row>
    <row r="50" spans="1:5" x14ac:dyDescent="0.35">
      <c r="A50" s="62" t="s">
        <v>69</v>
      </c>
      <c r="B50" s="59">
        <v>0.14445927379680434</v>
      </c>
      <c r="C50" s="59">
        <v>7.9041487839771093E-2</v>
      </c>
      <c r="D50" s="59">
        <v>7.5803466262830216E-2</v>
      </c>
      <c r="E50" s="59">
        <v>4.6819512900922552E-2</v>
      </c>
    </row>
    <row r="51" spans="1:5" x14ac:dyDescent="0.35">
      <c r="A51" s="62" t="s">
        <v>70</v>
      </c>
      <c r="B51" s="59">
        <v>3.4914966666222513E-2</v>
      </c>
      <c r="C51" s="59">
        <v>4.7599094565113402E-2</v>
      </c>
      <c r="D51" s="59">
        <v>7.7142192973032944E-2</v>
      </c>
      <c r="E51" s="59">
        <v>5.4137441330169213E-2</v>
      </c>
    </row>
    <row r="52" spans="1:5" x14ac:dyDescent="0.35">
      <c r="A52" s="62" t="s">
        <v>71</v>
      </c>
      <c r="B52" s="59">
        <v>0</v>
      </c>
      <c r="C52" s="59">
        <v>0</v>
      </c>
      <c r="D52" s="59">
        <v>8.0612965016634744E-2</v>
      </c>
      <c r="E52" s="59">
        <v>0.23755458515283842</v>
      </c>
    </row>
    <row r="53" spans="1:5" x14ac:dyDescent="0.35">
      <c r="A53" s="62" t="s">
        <v>72</v>
      </c>
      <c r="B53" s="59">
        <v>0.13334148727984343</v>
      </c>
      <c r="C53" s="59">
        <v>7.5503716628026504E-2</v>
      </c>
      <c r="D53" s="59">
        <v>6.9086965026296757E-2</v>
      </c>
      <c r="E53" s="59">
        <v>8.5768761767492249E-2</v>
      </c>
    </row>
    <row r="54" spans="1:5" x14ac:dyDescent="0.35">
      <c r="A54" s="62" t="s">
        <v>73</v>
      </c>
      <c r="B54" s="59">
        <v>5.4069420359894246E-2</v>
      </c>
      <c r="C54" s="59">
        <v>6.4660493827160506E-2</v>
      </c>
      <c r="D54" s="59">
        <v>8.9105307821433222E-2</v>
      </c>
      <c r="E54" s="59">
        <v>5.1482872150921767E-2</v>
      </c>
    </row>
    <row r="55" spans="1:5" x14ac:dyDescent="0.35">
      <c r="A55" s="62" t="s">
        <v>74</v>
      </c>
      <c r="B55" s="59">
        <v>8.8175773344897374E-2</v>
      </c>
      <c r="C55" s="59">
        <v>3.9010466222645097E-2</v>
      </c>
      <c r="D55" s="59">
        <v>1.5275504637206765E-2</v>
      </c>
      <c r="E55" s="59">
        <v>0.11389877593541106</v>
      </c>
    </row>
    <row r="56" spans="1:5" x14ac:dyDescent="0.35">
      <c r="A56" s="62" t="s">
        <v>75</v>
      </c>
      <c r="B56" s="59">
        <v>9.007585154361035E-2</v>
      </c>
      <c r="C56" s="59">
        <v>5.7594948789181401E-2</v>
      </c>
      <c r="D56" s="59">
        <v>0.11696034544359936</v>
      </c>
      <c r="E56" s="59">
        <v>3.4952572302043461E-2</v>
      </c>
    </row>
    <row r="57" spans="1:5" x14ac:dyDescent="0.35">
      <c r="A57" s="62" t="s">
        <v>77</v>
      </c>
      <c r="B57" s="59"/>
      <c r="C57" s="59"/>
      <c r="D57" s="59"/>
      <c r="E57" s="59"/>
    </row>
    <row r="58" spans="1:5" x14ac:dyDescent="0.35">
      <c r="A58" s="62" t="s">
        <v>76</v>
      </c>
      <c r="B58" s="59">
        <v>0.15868428599792628</v>
      </c>
      <c r="C58" s="59">
        <v>0.225957887469796</v>
      </c>
      <c r="D58" s="59">
        <v>6.8740410043732186E-2</v>
      </c>
      <c r="E58" s="59">
        <v>0.13851785980291698</v>
      </c>
    </row>
    <row r="59" spans="1:5" x14ac:dyDescent="0.35">
      <c r="A59" s="62" t="s">
        <v>78</v>
      </c>
      <c r="B59" s="59">
        <v>0.12189781021897811</v>
      </c>
      <c r="C59" s="59">
        <v>0.14884068810770401</v>
      </c>
      <c r="D59" s="59">
        <v>5.2980998064046755E-2</v>
      </c>
      <c r="E59" s="59"/>
    </row>
    <row r="60" spans="1:5" x14ac:dyDescent="0.35">
      <c r="A60" s="62" t="s">
        <v>79</v>
      </c>
      <c r="B60" s="59">
        <v>0</v>
      </c>
      <c r="C60" s="59">
        <v>0</v>
      </c>
      <c r="D60" s="59">
        <v>7.7888938848920869E-2</v>
      </c>
      <c r="E60" s="59">
        <v>7.1691021455504822E-2</v>
      </c>
    </row>
    <row r="61" spans="1:5" x14ac:dyDescent="0.35">
      <c r="A61" s="62" t="s">
        <v>80</v>
      </c>
      <c r="B61" s="59">
        <v>6.2873643347952674E-2</v>
      </c>
      <c r="C61" s="59">
        <v>6.5684128670294398E-2</v>
      </c>
      <c r="D61" s="59">
        <v>0.20313930323868776</v>
      </c>
      <c r="E61" s="59">
        <v>2.9461314649595467E-2</v>
      </c>
    </row>
    <row r="62" spans="1:5" x14ac:dyDescent="0.35">
      <c r="A62" s="62" t="s">
        <v>81</v>
      </c>
      <c r="B62" s="59">
        <v>0.13395081789621927</v>
      </c>
      <c r="C62" s="59">
        <v>0.16668490751887899</v>
      </c>
      <c r="D62" s="59">
        <v>-0.15164328784396186</v>
      </c>
      <c r="E62" s="59">
        <v>1.1523691150946782E-2</v>
      </c>
    </row>
    <row r="63" spans="1:5" x14ac:dyDescent="0.35">
      <c r="A63" s="62" t="s">
        <v>82</v>
      </c>
      <c r="B63" s="59">
        <v>0</v>
      </c>
      <c r="C63" s="59">
        <v>0</v>
      </c>
      <c r="D63" s="59">
        <v>7.0779111726391813E-2</v>
      </c>
      <c r="E63" s="59">
        <v>-3.0435988047405504E-2</v>
      </c>
    </row>
    <row r="64" spans="1:5" x14ac:dyDescent="0.35">
      <c r="A64" s="62" t="s">
        <v>85</v>
      </c>
      <c r="B64" s="59"/>
      <c r="C64" s="59"/>
      <c r="D64" s="59"/>
      <c r="E64" s="59"/>
    </row>
    <row r="65" spans="1:5" x14ac:dyDescent="0.35">
      <c r="A65" s="62" t="s">
        <v>83</v>
      </c>
      <c r="B65" s="59">
        <v>0.21240592518232365</v>
      </c>
      <c r="C65" s="59">
        <v>0.178281211524255</v>
      </c>
      <c r="D65" s="59"/>
      <c r="E65" s="59"/>
    </row>
    <row r="66" spans="1:5" x14ac:dyDescent="0.35">
      <c r="A66" s="62" t="s">
        <v>84</v>
      </c>
      <c r="B66" s="59">
        <v>0</v>
      </c>
      <c r="C66" s="59">
        <v>0</v>
      </c>
      <c r="D66" s="59">
        <v>6.9567091532810876E-2</v>
      </c>
      <c r="E66" s="59"/>
    </row>
    <row r="67" spans="1:5" x14ac:dyDescent="0.35">
      <c r="A67" s="62" t="s">
        <v>86</v>
      </c>
      <c r="B67" s="59">
        <v>0.26156843643448613</v>
      </c>
      <c r="C67" s="59">
        <v>0.143621084797555</v>
      </c>
      <c r="D67" s="59">
        <v>0.17064411710397895</v>
      </c>
      <c r="E67" s="59">
        <v>8.7237148200520007E-3</v>
      </c>
    </row>
    <row r="68" spans="1:5" x14ac:dyDescent="0.35">
      <c r="A68" s="62" t="s">
        <v>87</v>
      </c>
      <c r="B68" s="59">
        <v>0.11411099108336233</v>
      </c>
      <c r="C68" s="59">
        <v>0.11823264174511799</v>
      </c>
      <c r="D68" s="59">
        <v>5.3366448152370245E-2</v>
      </c>
      <c r="E68" s="59">
        <v>3.2546523596886826E-2</v>
      </c>
    </row>
    <row r="69" spans="1:5" x14ac:dyDescent="0.35">
      <c r="A69" s="62" t="s">
        <v>91</v>
      </c>
      <c r="B69" s="59">
        <v>8.592017738359202E-2</v>
      </c>
      <c r="C69" s="59"/>
      <c r="D69" s="59"/>
      <c r="E69" s="59"/>
    </row>
    <row r="70" spans="1:5" x14ac:dyDescent="0.35">
      <c r="A70" s="62" t="s">
        <v>88</v>
      </c>
      <c r="B70" s="59">
        <v>3.6570509774622263E-2</v>
      </c>
      <c r="C70" s="59">
        <v>4.6348385268251399E-2</v>
      </c>
      <c r="D70" s="59">
        <v>5.0690167968203401E-2</v>
      </c>
      <c r="E70" s="59">
        <v>2.6121369844302602E-2</v>
      </c>
    </row>
    <row r="71" spans="1:5" x14ac:dyDescent="0.35">
      <c r="A71" s="62" t="s">
        <v>89</v>
      </c>
      <c r="B71" s="59">
        <v>8.0656280159933827E-2</v>
      </c>
      <c r="C71" s="59">
        <v>7.3576536616275903E-2</v>
      </c>
      <c r="D71" s="59">
        <v>-2.721156732143847E-3</v>
      </c>
      <c r="E71" s="59">
        <v>2.8976071900516959E-2</v>
      </c>
    </row>
    <row r="72" spans="1:5" x14ac:dyDescent="0.35">
      <c r="A72" s="62" t="s">
        <v>90</v>
      </c>
      <c r="B72" s="59">
        <v>4.5412255373756823E-2</v>
      </c>
      <c r="C72" s="59">
        <v>6.4405528678233903E-2</v>
      </c>
      <c r="D72" s="59">
        <v>6.2197380362530377E-2</v>
      </c>
      <c r="E72" s="59">
        <v>5.5125231717520998E-2</v>
      </c>
    </row>
    <row r="73" spans="1:5" x14ac:dyDescent="0.35">
      <c r="A73" s="62" t="s">
        <v>92</v>
      </c>
      <c r="B73" s="59">
        <v>9.292898363655866E-2</v>
      </c>
      <c r="C73" s="59">
        <v>0.10608207704151899</v>
      </c>
      <c r="D73" s="59">
        <v>8.0318540199817989E-2</v>
      </c>
      <c r="E73" s="59">
        <v>1.6209417903666267E-2</v>
      </c>
    </row>
    <row r="74" spans="1:5" x14ac:dyDescent="0.35">
      <c r="A74" s="62" t="s">
        <v>93</v>
      </c>
      <c r="B74" s="59">
        <v>4.1148197149603924E-2</v>
      </c>
      <c r="C74" s="59">
        <v>4.9430802188269E-2</v>
      </c>
      <c r="D74" s="59">
        <v>9.0782071005477402E-2</v>
      </c>
      <c r="E74" s="59">
        <v>-4.2871555536918128E-3</v>
      </c>
    </row>
    <row r="75" spans="1:5" x14ac:dyDescent="0.35">
      <c r="A75" s="62" t="s">
        <v>94</v>
      </c>
      <c r="B75" s="59">
        <v>1.8208401314428843E-2</v>
      </c>
      <c r="C75" s="59">
        <v>1.5380659500453701E-2</v>
      </c>
      <c r="D75" s="59">
        <v>0.12658786665317392</v>
      </c>
      <c r="E75" s="59">
        <v>3.4463742904212877E-2</v>
      </c>
    </row>
    <row r="76" spans="1:5" x14ac:dyDescent="0.35">
      <c r="A76" s="62" t="s">
        <v>95</v>
      </c>
      <c r="B76" s="59">
        <v>5.8405985547715984E-2</v>
      </c>
      <c r="C76" s="59">
        <v>6.1962018204292597E-2</v>
      </c>
      <c r="D76" s="59">
        <v>0.15400939091768845</v>
      </c>
      <c r="E76" s="59">
        <v>1.8981103429853437E-2</v>
      </c>
    </row>
    <row r="77" spans="1:5" x14ac:dyDescent="0.35">
      <c r="A77" s="62" t="s">
        <v>96</v>
      </c>
      <c r="B77" s="59">
        <v>4.3222323633250556E-2</v>
      </c>
      <c r="C77" s="59">
        <v>4.4987547257709003E-2</v>
      </c>
      <c r="D77" s="59">
        <v>7.4756330111880778E-2</v>
      </c>
      <c r="E77" s="59">
        <v>0.11129358148232325</v>
      </c>
    </row>
    <row r="78" spans="1:5" x14ac:dyDescent="0.35">
      <c r="A78" s="62" t="s">
        <v>97</v>
      </c>
      <c r="B78" s="59">
        <v>0.20096738960836324</v>
      </c>
      <c r="C78" s="59">
        <v>0.214867786462664</v>
      </c>
      <c r="D78" s="59">
        <v>0.11695900500136955</v>
      </c>
      <c r="E78" s="59">
        <v>2.576563264201796E-2</v>
      </c>
    </row>
    <row r="79" spans="1:5" x14ac:dyDescent="0.35">
      <c r="A79" s="62" t="s">
        <v>98</v>
      </c>
      <c r="B79" s="59">
        <v>0</v>
      </c>
      <c r="C79" s="59">
        <v>0</v>
      </c>
      <c r="D79" s="59">
        <v>9.3585345260615391E-2</v>
      </c>
      <c r="E79" s="59">
        <v>4.0644459277033272E-3</v>
      </c>
    </row>
    <row r="80" spans="1:5" x14ac:dyDescent="0.35">
      <c r="A80" s="62" t="s">
        <v>99</v>
      </c>
      <c r="B80" s="59">
        <v>7.5519244968058813E-2</v>
      </c>
      <c r="C80" s="59">
        <v>7.96105960858077E-2</v>
      </c>
      <c r="D80" s="59">
        <v>0.10140855754258715</v>
      </c>
      <c r="E80" s="59">
        <v>1.7221499647845463E-2</v>
      </c>
    </row>
    <row r="81" spans="1:5" x14ac:dyDescent="0.35">
      <c r="A81" s="62" t="s">
        <v>100</v>
      </c>
      <c r="B81" s="59">
        <v>6.8764167006152524E-2</v>
      </c>
      <c r="C81" s="59">
        <v>8.2326283987915402E-2</v>
      </c>
      <c r="D81" s="59">
        <v>3.4433119184533484E-2</v>
      </c>
      <c r="E81" s="59">
        <v>1.2408828895976614E-2</v>
      </c>
    </row>
    <row r="82" spans="1:5" x14ac:dyDescent="0.35">
      <c r="A82" s="62" t="s">
        <v>101</v>
      </c>
      <c r="B82" s="59">
        <v>0.10538236806687748</v>
      </c>
      <c r="C82" s="59">
        <v>0.12890644827744499</v>
      </c>
      <c r="D82" s="59">
        <v>3.4801478792348434E-2</v>
      </c>
      <c r="E82" s="59">
        <v>5.1793644810802841E-2</v>
      </c>
    </row>
    <row r="83" spans="1:5" x14ac:dyDescent="0.35">
      <c r="A83" s="62" t="s">
        <v>102</v>
      </c>
      <c r="B83" s="59">
        <v>0</v>
      </c>
      <c r="C83" s="59">
        <v>7.3633603238866405E-2</v>
      </c>
      <c r="D83" s="59">
        <v>4.9277680730732805E-2</v>
      </c>
      <c r="E83" s="59">
        <v>7.1294612182207673E-2</v>
      </c>
    </row>
    <row r="84" spans="1:5" x14ac:dyDescent="0.35">
      <c r="A84" s="62" t="s">
        <v>103</v>
      </c>
      <c r="B84" s="59">
        <v>0</v>
      </c>
      <c r="C84" s="59">
        <v>0</v>
      </c>
      <c r="D84" s="59">
        <v>7.3175937041483258E-2</v>
      </c>
      <c r="E84" s="59"/>
    </row>
    <row r="85" spans="1:5" x14ac:dyDescent="0.35">
      <c r="A85" s="62" t="s">
        <v>104</v>
      </c>
      <c r="B85" s="59">
        <v>0</v>
      </c>
      <c r="C85" s="59"/>
      <c r="D85" s="59"/>
      <c r="E85" s="59"/>
    </row>
    <row r="86" spans="1:5" x14ac:dyDescent="0.35">
      <c r="A86" s="62" t="s">
        <v>105</v>
      </c>
      <c r="B86" s="59">
        <v>0</v>
      </c>
      <c r="C86" s="59">
        <v>0</v>
      </c>
      <c r="D86" s="59">
        <v>7.9366000087008226E-2</v>
      </c>
      <c r="E86" s="59">
        <v>-6.6405826925159755E-2</v>
      </c>
    </row>
    <row r="89" spans="1:5" x14ac:dyDescent="0.35">
      <c r="A89" s="61" t="s">
        <v>110</v>
      </c>
    </row>
    <row r="90" spans="1:5" x14ac:dyDescent="0.35">
      <c r="A90" s="54" t="s">
        <v>112</v>
      </c>
    </row>
    <row r="91" spans="1:5" x14ac:dyDescent="0.35">
      <c r="A91" s="60" t="s">
        <v>106</v>
      </c>
    </row>
    <row r="92" spans="1:5" x14ac:dyDescent="0.35">
      <c r="A92" s="60" t="s">
        <v>111</v>
      </c>
    </row>
  </sheetData>
  <phoneticPr fontId="25" type="noConversion"/>
  <conditionalFormatting sqref="AP2:AP4 AQ1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{BDE2DF65-117C-4164-83DC-315804A7B956}</x14:id>
        </ext>
      </extLst>
    </cfRule>
  </conditionalFormatting>
  <conditionalFormatting sqref="AQ2:AQ4 AR1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{352EED4F-70F2-481D-95BD-3DBB338D9EB7}</x14:id>
        </ext>
      </extLst>
    </cfRule>
  </conditionalFormatting>
  <conditionalFormatting sqref="AR2:AR4 AS1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{4206F2FB-37EA-4743-BBA9-3B2A1886777E}</x14:id>
        </ext>
      </extLst>
    </cfRule>
  </conditionalFormatting>
  <conditionalFormatting sqref="AS2:AS4 AT1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{7C2A68A6-3E64-4C33-AA32-7939554EBBCD}</x14:id>
        </ext>
      </extLst>
    </cfRule>
  </conditionalFormatting>
  <conditionalFormatting sqref="AT2:AT4 AU1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{25E8B914-8828-414D-92D6-890E143AB726}</x14:id>
        </ext>
      </extLst>
    </cfRule>
  </conditionalFormatting>
  <conditionalFormatting sqref="AU2:AU4 AV1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{E1A3042F-915A-4A61-9098-A5074C62C9A4}</x14:id>
        </ext>
      </extLst>
    </cfRule>
  </conditionalFormatting>
  <conditionalFormatting sqref="AV2:AV4 AW1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{2BEEC062-D206-42F3-8559-5DBC8302CF89}</x14:id>
        </ext>
      </extLst>
    </cfRule>
  </conditionalFormatting>
  <conditionalFormatting sqref="AW2:AW4 AX1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{78374E4F-BF9E-453B-8ECA-0174743FC192}</x14:id>
        </ext>
      </extLst>
    </cfRule>
  </conditionalFormatting>
  <conditionalFormatting sqref="AX2:AX4 AY1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{6C1C31FC-315A-4124-9C2B-395737B536BC}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DE2DF65-117C-4164-83DC-315804A7B95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AP2:AP4 AQ1</xm:sqref>
        </x14:conditionalFormatting>
        <x14:conditionalFormatting xmlns:xm="http://schemas.microsoft.com/office/excel/2006/main">
          <x14:cfRule type="dataBar" id="{352EED4F-70F2-481D-95BD-3DBB338D9EB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AQ2:AQ4 AR1</xm:sqref>
        </x14:conditionalFormatting>
        <x14:conditionalFormatting xmlns:xm="http://schemas.microsoft.com/office/excel/2006/main">
          <x14:cfRule type="dataBar" id="{4206F2FB-37EA-4743-BBA9-3B2A1886777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AR2:AR4 AS1</xm:sqref>
        </x14:conditionalFormatting>
        <x14:conditionalFormatting xmlns:xm="http://schemas.microsoft.com/office/excel/2006/main">
          <x14:cfRule type="dataBar" id="{7C2A68A6-3E64-4C33-AA32-7939554EBBC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AS2:AS4 AT1</xm:sqref>
        </x14:conditionalFormatting>
        <x14:conditionalFormatting xmlns:xm="http://schemas.microsoft.com/office/excel/2006/main">
          <x14:cfRule type="dataBar" id="{25E8B914-8828-414D-92D6-890E143AB72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AT2:AT4 AU1</xm:sqref>
        </x14:conditionalFormatting>
        <x14:conditionalFormatting xmlns:xm="http://schemas.microsoft.com/office/excel/2006/main">
          <x14:cfRule type="dataBar" id="{E1A3042F-915A-4A61-9098-A5074C62C9A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AU2:AU4 AV1</xm:sqref>
        </x14:conditionalFormatting>
        <x14:conditionalFormatting xmlns:xm="http://schemas.microsoft.com/office/excel/2006/main">
          <x14:cfRule type="dataBar" id="{2BEEC062-D206-42F3-8559-5DBC8302CF8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AV2:AV4 AW1</xm:sqref>
        </x14:conditionalFormatting>
        <x14:conditionalFormatting xmlns:xm="http://schemas.microsoft.com/office/excel/2006/main">
          <x14:cfRule type="dataBar" id="{78374E4F-BF9E-453B-8ECA-0174743FC19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AW2:AW4 AX1</xm:sqref>
        </x14:conditionalFormatting>
        <x14:conditionalFormatting xmlns:xm="http://schemas.microsoft.com/office/excel/2006/main">
          <x14:cfRule type="dataBar" id="{6C1C31FC-315A-4124-9C2B-395737B536B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AX2:AX4 AY1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A 4 D A A B Q S w M E F A A C A A g A 1 F W 3 V j B M / P K n A A A A 9 w A A A B I A H A B D b 2 5 m a W c v U G F j a 2 F n Z S 5 4 b W w g o h g A K K A U A A A A A A A A A A A A A A A A A A A A A A A A A A A A e 7 9 7 v 4 1 9 R W 6 O Q l l q U X F m f p 6 t k q G e g Z J C c U l i X k p i T n 5 e q q 1 S X r 6 S v R 0 v l 0 1 A Y n J 2 Y n q q A l B 1 X r F V R X G K r V J G S U m B l b 5 + e X m 5 X r m x X n 5 R u r 6 R g Y G h f o S v T 3 B y R m p u o h J c c S Z h x b q Z e S B r k 1 O V 7 G z C I K 6 x M 9 I z N L D Q s 7 Q w 0 z O w 0 Y c J 2 v h m 5 i E U G A E d D J J F E r R x L s 0 p K S 1 K t U v N 0 3 U M t d G H c W 3 0 o X 6 w A w B Q S w M E F A A C A A g A 1 F W 3 V l N y O C y b A A A A 4 Q A A A B M A H A B b Q 2 9 u d G V u d F 9 U e X B l c 1 0 u e G 1 s I K I Y A C i g F A A A A A A A A A A A A A A A A A A A A A A A A A A A A G 2 O P Q 7 C M A x G r x J 5 b 1 0 Y E E J N G Y A b c I E o u D + i c a L G R e V s D B y J K 5 C 2 a 0 d / f s + f f 5 9 v e Z 5 c r 1 4 0 x M 6 z h l 1 e g C K 2 / t F x o 2 G U O j v C u S r v 7 0 B R J Z S j h l Y k n B C j b c m Z m P t A n D a 1 H 5 y R N A 4 N B m O f p i H c F 8 U B r W c h l k z m G 1 C V V 6 r N 2 I u 6 T S l e a 5 M O 6 r J y c 5 U G o U l w i X H T c F t 8 6 E 3 H i 4 H L w 9 U f U E s D B B Q A A g A I A N R V t 1 Y o i k e 4 D g A A A B E A A A A T A B w A R m 9 y b X V s Y X M v U 2 V j d G l v b j E u b S C i G A A o o B Q A A A A A A A A A A A A A A A A A A A A A A A A A A A A r T k 0 u y c z P U w i G 0 I b W A F B L A Q I t A B Q A A g A I A N R V t 1 Y w T P z y p w A A A P c A A A A S A A A A A A A A A A A A A A A A A A A A A A B D b 2 5 m a W c v U G F j a 2 F n Z S 5 4 b W x Q S w E C L Q A U A A I A C A D U V b d W U 3 I 4 L J s A A A D h A A A A E w A A A A A A A A A A A A A A A A D z A A A A W 0 N v b n R l b n R f V H l w Z X N d L n h t b F B L A Q I t A B Q A A g A I A N R V t 1 Y o i k e 4 D g A A A B E A A A A T A A A A A A A A A A A A A A A A A N s B A A B G b 3 J t d W x h c y 9 T Z W N 0 a W 9 u M S 5 t U E s F B g A A A A A D A A M A w g A A A D Y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s U B A A A A A A A A o w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R d W V y e U d y b 3 V w c y I g V m F s d W U 9 I n N B Q U F B Q U E 9 P S I g L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N 5 E 7 B r S 9 8 U C R q P u A u c u H o Q A A A A A C A A A A A A A D Z g A A w A A A A B A A A A B G 7 t E h 5 X M 1 8 u K G B S d / L T Q l A A A A A A S A A A C g A A A A E A A A A I 0 / U C t I V F x L J R R G h 4 3 8 t E d Q A A A A l j o U M Q Z 2 w 8 B 1 9 k 3 R 6 O x P F M i g 1 9 w P h t o A x D 9 y G I / 0 o q G K j + t C R F s E l n H y d L M r J H P W C z b J T o B + E 3 P 7 z Z 6 a P e z m 4 t o X a Q c z J S 5 T M J p B W 6 6 B T G M U A A A A d 3 s x l s R I G S W d I t g J U E q r 5 A n T 9 C g = < / D a t a M a s h u p > 
</file>

<file path=customXml/itemProps1.xml><?xml version="1.0" encoding="utf-8"?>
<ds:datastoreItem xmlns:ds="http://schemas.openxmlformats.org/officeDocument/2006/customXml" ds:itemID="{E1D616A6-48DA-4EBB-AC74-95CE425B0CA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Financial PIs (2) Intro</vt:lpstr>
      <vt:lpstr>Financial PIs (2)</vt:lpstr>
      <vt:lpstr>'Financial PIs (2) Intro'!Print_Area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Fletcher</dc:creator>
  <cp:lastModifiedBy>Cindy-Anne Bevis</cp:lastModifiedBy>
  <dcterms:created xsi:type="dcterms:W3CDTF">2023-03-28T04:44:13Z</dcterms:created>
  <dcterms:modified xsi:type="dcterms:W3CDTF">2023-07-11T01:14:09Z</dcterms:modified>
</cp:coreProperties>
</file>