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GP\LocalGovtServices\LGGC\Data Collection\Comparative Data Reports\2015-16 Comparative Information Report\"/>
    </mc:Choice>
  </mc:AlternateContent>
  <bookViews>
    <workbookView xWindow="-15" yWindow="5745" windowWidth="25230" windowHeight="5790"/>
  </bookViews>
  <sheets>
    <sheet name="Road Data" sheetId="4" r:id="rId1"/>
  </sheets>
  <definedNames>
    <definedName name="_xlnm._FilterDatabase" localSheetId="0" hidden="1">'Road Data'!$A$8:$AJ$85</definedName>
    <definedName name="DATA">#REF!</definedName>
    <definedName name="DATA_HEADER">#REF!</definedName>
  </definedNames>
  <calcPr calcId="171027"/>
</workbook>
</file>

<file path=xl/sharedStrings.xml><?xml version="1.0" encoding="utf-8"?>
<sst xmlns="http://schemas.openxmlformats.org/spreadsheetml/2006/main" count="294" uniqueCount="135">
  <si>
    <t>Finance and Funding Branch</t>
  </si>
  <si>
    <t>Council Name</t>
  </si>
  <si>
    <t>Linear kilometres of council-managed Road - RURAL - Unformed</t>
  </si>
  <si>
    <t>Linear kilometres of council-managed Road - RURAL - &lt;40 vehicles per day</t>
  </si>
  <si>
    <t>Linear kilometres of council-managed Road - RURAL - 40-150 vehicles per day</t>
  </si>
  <si>
    <t>Linear kilometres of council-managed Road - RURAL - 150-250 vehicles per day</t>
  </si>
  <si>
    <t>Linear kilometres of council-managed Road - RURAL - 250-1000 vehicles per day</t>
  </si>
  <si>
    <t>Linear kilometres of council-managed Road - RURAL - 1000-3000 vehicles per day</t>
  </si>
  <si>
    <t>Linear kilometres of council-managed Road - RURAL - &gt;3000 vehicles per day</t>
  </si>
  <si>
    <t>Linear kilometres of council-managed Road - RURAL - TOTAL</t>
  </si>
  <si>
    <t>Linear kilometres of council-managed Road - URBAN - &lt;500 vehicles per day</t>
  </si>
  <si>
    <t>Linear kilometres of council-managed Road - URBAN - 500-1000 vehicles per day</t>
  </si>
  <si>
    <t>Linear kilometres of council-managed Road - URBAN - 1000-5000 vehicles per day</t>
  </si>
  <si>
    <t>Linear kilometres of council-managed Road - URBAN - 5000-10,000 vehicles per day</t>
  </si>
  <si>
    <t>Linear kilometres of council-managed Road - URBAN - &gt;10,000 vehicles per day</t>
  </si>
  <si>
    <t>Linear kilometres of council-managed Road - URBAN - TOTAL</t>
  </si>
  <si>
    <t>TOTAL Linear kilometres of council-managed Road</t>
  </si>
  <si>
    <t>Number of Bridges</t>
  </si>
  <si>
    <t>Decking area of bridges (m2) - Timber</t>
  </si>
  <si>
    <t>Decking area of bridges (m2) - Concrete</t>
  </si>
  <si>
    <t>Decking area of bridges (m2) - Other</t>
  </si>
  <si>
    <t>Number of minor culverts &lt;6m</t>
  </si>
  <si>
    <t>Number of major culverts &gt;6m</t>
  </si>
  <si>
    <t>Area of Floodways (m2)</t>
  </si>
  <si>
    <t>Capital Renewal Expenditure on EXISTING roads (excl depn) - $'000</t>
  </si>
  <si>
    <t>Capital Upgrade Expenditure on EXISTING roads (excl depn) - $'000</t>
  </si>
  <si>
    <t>Capital Expansion Expenditure on NEW roads (excl depn) - $'000</t>
  </si>
  <si>
    <t>Total Capital Expenditure on roads (excl depn) - $'000</t>
  </si>
  <si>
    <t>Total Maintenance Expenditure on roads (excl depn) - $'000</t>
  </si>
  <si>
    <t>Expenditure on EXISTING bridges and major culverts - $'000</t>
  </si>
  <si>
    <t>Capital expenditure on NEW bridges and major culverts - $'000</t>
  </si>
  <si>
    <t>Total Expenditure - Bridges and Culverts - $'000</t>
  </si>
  <si>
    <t>Current replacement cost for roads, bridges and major culverts - $'000</t>
  </si>
  <si>
    <t>Written-down value of roads, bridges and major culverts - $'000</t>
  </si>
  <si>
    <t>Depreciation expense for roads - $'000</t>
  </si>
  <si>
    <t>Total expenditure - roads, bridges, major culverts - $'000</t>
  </si>
  <si>
    <t>Year last valuation/revaluation</t>
  </si>
  <si>
    <t>Aurukun Shire Council</t>
  </si>
  <si>
    <t>Balonne Shire Council</t>
  </si>
  <si>
    <t>Banana Shire Council</t>
  </si>
  <si>
    <t>Barcaldine Regional Council</t>
  </si>
  <si>
    <t>Barcoo Shire Council</t>
  </si>
  <si>
    <t>Blackall-Tambo Regional Council</t>
  </si>
  <si>
    <t>Boulia Shire Council</t>
  </si>
  <si>
    <t>Brisbane City Council</t>
  </si>
  <si>
    <t>Bulloo Shire Council</t>
  </si>
  <si>
    <t>Bundaberg Regional Council</t>
  </si>
  <si>
    <t>Burdekin Shire Council</t>
  </si>
  <si>
    <t>Burke Shire Council</t>
  </si>
  <si>
    <t>Carpentaria Shire Council</t>
  </si>
  <si>
    <t>Cassowary Coast Regional Council</t>
  </si>
  <si>
    <t>Central Highlands Regional Council</t>
  </si>
  <si>
    <t>Charters Towers Regional Council</t>
  </si>
  <si>
    <t>Cloncurry Shire Council</t>
  </si>
  <si>
    <t>Cook Shire Council</t>
  </si>
  <si>
    <t>Croydon Shire Council</t>
  </si>
  <si>
    <t>Diamantina Shire Council</t>
  </si>
  <si>
    <t>Etheridge Shire Council</t>
  </si>
  <si>
    <t>Flinders Shire Council</t>
  </si>
  <si>
    <t>Fraser Coast Regional Council</t>
  </si>
  <si>
    <t>Gladstone Regional Council</t>
  </si>
  <si>
    <t>Gold Coast City Council</t>
  </si>
  <si>
    <t>Goondiwindi Regional Council</t>
  </si>
  <si>
    <t>Gympie Regional Council</t>
  </si>
  <si>
    <t>Hinchinbrook Shire Council</t>
  </si>
  <si>
    <t>Ipswich City Council</t>
  </si>
  <si>
    <t>Isaac Regional Council</t>
  </si>
  <si>
    <t>Lockyer Valley Regional Council</t>
  </si>
  <si>
    <t>Logan City Council</t>
  </si>
  <si>
    <t>Longreach Regional Council</t>
  </si>
  <si>
    <t>Mackay Regional Council</t>
  </si>
  <si>
    <t>Maranoa Regional Council</t>
  </si>
  <si>
    <t>McKinlay Shire Council</t>
  </si>
  <si>
    <t>Moreton Bay Regional Council</t>
  </si>
  <si>
    <t>Mornington Shire Council</t>
  </si>
  <si>
    <t>Mount Isa City Council</t>
  </si>
  <si>
    <t>Murweh Shire Council</t>
  </si>
  <si>
    <t>North Burnett Regional Council</t>
  </si>
  <si>
    <t>Paroo Shire Council</t>
  </si>
  <si>
    <t>Quilpie Shire Council</t>
  </si>
  <si>
    <t>Redland City Council</t>
  </si>
  <si>
    <t>Richmond Shire Council</t>
  </si>
  <si>
    <t>Scenic Rim Regional Council</t>
  </si>
  <si>
    <t>Somerset Regional Council</t>
  </si>
  <si>
    <t>South Burnett Regional Council</t>
  </si>
  <si>
    <t>Southern Downs Regional Council</t>
  </si>
  <si>
    <t>Toowoomba Regional Council</t>
  </si>
  <si>
    <t>Torres Shire Council</t>
  </si>
  <si>
    <t>Townsville City Council</t>
  </si>
  <si>
    <t>Western Downs Regional Council</t>
  </si>
  <si>
    <t>Whitsunday Regional Council</t>
  </si>
  <si>
    <t>Winton Shire Council</t>
  </si>
  <si>
    <t>Doomadgee Aboriginal Shire Council</t>
  </si>
  <si>
    <t>Lockhart River Aboriginal Shire Council</t>
  </si>
  <si>
    <t>Napranum Aboriginal Shire Council</t>
  </si>
  <si>
    <t>Palm Island Aboriginal Shire Council</t>
  </si>
  <si>
    <t>Pormpuraaw Aboriginal Shire Council</t>
  </si>
  <si>
    <t>Torres Strait Island Regional Council</t>
  </si>
  <si>
    <t>Wujal Wujal Aboriginal Shire Council</t>
  </si>
  <si>
    <t>Yarrabah Aboriginal Shire Council</t>
  </si>
  <si>
    <t>Cherbourg Aboriginal Shire Council</t>
  </si>
  <si>
    <t>Hope Vale Aboriginal Shire Council</t>
  </si>
  <si>
    <t>Mapoon Aboriginal Shire Council</t>
  </si>
  <si>
    <t>Northern Peninsula Area Regional Council</t>
  </si>
  <si>
    <t>NOTES</t>
  </si>
  <si>
    <t>2014</t>
  </si>
  <si>
    <t>Cairns Regional Council</t>
  </si>
  <si>
    <t>Douglas Shire Council</t>
  </si>
  <si>
    <t>Livingstone Shire Council</t>
  </si>
  <si>
    <t>Mareeba Shire Council</t>
  </si>
  <si>
    <t>Noosa Shire Council</t>
  </si>
  <si>
    <t>Rockhampton Regional Council</t>
  </si>
  <si>
    <t>Sunshine Coast Regional Council</t>
  </si>
  <si>
    <t>Tablelands Regional Council</t>
  </si>
  <si>
    <t>Road Data</t>
  </si>
  <si>
    <t>Department of Infrastructure, Local Government and Planning</t>
  </si>
  <si>
    <t/>
  </si>
  <si>
    <t>2014-2015</t>
  </si>
  <si>
    <t>Queensland Local Government Comparative Information 2015-16</t>
  </si>
  <si>
    <r>
      <t xml:space="preserve">Woorabinda Aboriginal Shire Council </t>
    </r>
    <r>
      <rPr>
        <vertAlign val="superscript"/>
        <sz val="9"/>
        <rFont val="Arial"/>
        <family val="2"/>
      </rPr>
      <t>2</t>
    </r>
  </si>
  <si>
    <t>2015-16</t>
  </si>
  <si>
    <t>30-06-2016</t>
  </si>
  <si>
    <t>2013-2014</t>
  </si>
  <si>
    <t>2016</t>
  </si>
  <si>
    <t>Desktop 2015/16</t>
  </si>
  <si>
    <t>2015; 1-Jul-15</t>
  </si>
  <si>
    <t>2015/16</t>
  </si>
  <si>
    <t>30/06/2016</t>
  </si>
  <si>
    <t>2012 &amp; 2015; Roads, major culverts = 2012, Bridges = 2015</t>
  </si>
  <si>
    <t>2016 for drainage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</si>
  <si>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Data updated September 2017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</si>
  <si>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Data has not been received from Woorabinda Aboriginal Shire Council. Previous data used.</t>
    </r>
  </si>
  <si>
    <t>Kowanyama Aboriginal Shire Council</t>
  </si>
  <si>
    <t>2013; Roads residual removal reval 2015.16</t>
  </si>
  <si>
    <t>2016; Full comprehensive valuation this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</si>
</sst>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18"/>
      <color indexed="9"/>
      <name val="Arial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4"/>
      <color indexed="12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9"/>
      <color theme="0" tint="-0.34998626667073579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20"/>
      <color theme="1" tint="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0B4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0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" fillId="0" borderId="0"/>
  </cellStyleXfs>
  <cellXfs count="32">
    <xf numFmtId="0" fontId="0" fillId="0" borderId="0" xfId="0"/>
    <xf numFmtId="0" fontId="7" fillId="2" borderId="0" xfId="6" applyFont="1" applyFill="1"/>
    <xf numFmtId="0" fontId="8" fillId="2" borderId="0" xfId="5" applyFont="1" applyFill="1"/>
    <xf numFmtId="0" fontId="9" fillId="2" borderId="0" xfId="5" applyFont="1" applyFill="1"/>
    <xf numFmtId="0" fontId="5" fillId="3" borderId="1" xfId="5" applyFont="1" applyFill="1" applyBorder="1" applyAlignment="1">
      <alignment horizontal="left" wrapText="1"/>
    </xf>
    <xf numFmtId="0" fontId="5" fillId="3" borderId="2" xfId="5" applyFont="1" applyFill="1" applyBorder="1" applyAlignment="1">
      <alignment horizontal="center" wrapText="1"/>
    </xf>
    <xf numFmtId="0" fontId="7" fillId="2" borderId="0" xfId="5" applyFont="1" applyFill="1" applyBorder="1" applyAlignment="1">
      <alignment horizontal="left"/>
    </xf>
    <xf numFmtId="0" fontId="8" fillId="2" borderId="0" xfId="5" applyFont="1" applyFill="1" applyAlignment="1">
      <alignment horizontal="left" indent="1"/>
    </xf>
    <xf numFmtId="0" fontId="5" fillId="3" borderId="4" xfId="5" applyFont="1" applyFill="1" applyBorder="1" applyAlignment="1">
      <alignment horizontal="left" wrapText="1" indent="1"/>
    </xf>
    <xf numFmtId="0" fontId="12" fillId="4" borderId="0" xfId="8" applyFont="1" applyFill="1"/>
    <xf numFmtId="0" fontId="13" fillId="4" borderId="0" xfId="8" applyFont="1" applyFill="1"/>
    <xf numFmtId="0" fontId="7" fillId="4" borderId="0" xfId="8" applyFont="1" applyFill="1"/>
    <xf numFmtId="0" fontId="15" fillId="2" borderId="0" xfId="5" applyFont="1" applyFill="1" applyBorder="1"/>
    <xf numFmtId="0" fontId="15" fillId="4" borderId="0" xfId="5" applyFont="1" applyFill="1" applyBorder="1"/>
    <xf numFmtId="0" fontId="7" fillId="4" borderId="3" xfId="8" applyFont="1" applyFill="1" applyBorder="1"/>
    <xf numFmtId="0" fontId="0" fillId="4" borderId="0" xfId="0" applyFill="1"/>
    <xf numFmtId="0" fontId="13" fillId="4" borderId="0" xfId="8" applyFont="1" applyFill="1" applyAlignment="1">
      <alignment vertical="top" wrapText="1"/>
    </xf>
    <xf numFmtId="3" fontId="7" fillId="0" borderId="3" xfId="5" applyNumberFormat="1" applyFont="1" applyBorder="1" applyAlignment="1">
      <alignment horizontal="right"/>
    </xf>
    <xf numFmtId="0" fontId="13" fillId="4" borderId="0" xfId="8" applyFont="1" applyFill="1" applyAlignment="1">
      <alignment horizontal="left" vertical="top" wrapText="1"/>
    </xf>
    <xf numFmtId="0" fontId="11" fillId="4" borderId="0" xfId="8" applyFill="1"/>
    <xf numFmtId="0" fontId="3" fillId="5" borderId="0" xfId="6" applyFont="1" applyFill="1" applyAlignment="1">
      <alignment horizontal="left"/>
    </xf>
    <xf numFmtId="0" fontId="1" fillId="5" borderId="0" xfId="9" applyFill="1"/>
    <xf numFmtId="0" fontId="4" fillId="5" borderId="0" xfId="6" applyFont="1" applyFill="1"/>
    <xf numFmtId="0" fontId="6" fillId="4" borderId="0" xfId="6" applyFont="1" applyFill="1" applyAlignment="1">
      <alignment horizontal="left"/>
    </xf>
    <xf numFmtId="0" fontId="17" fillId="4" borderId="0" xfId="9" applyFont="1" applyFill="1"/>
    <xf numFmtId="0" fontId="7" fillId="4" borderId="0" xfId="6" applyFont="1" applyFill="1"/>
    <xf numFmtId="0" fontId="18" fillId="2" borderId="0" xfId="6" applyFont="1" applyFill="1" applyAlignment="1">
      <alignment horizontal="left"/>
    </xf>
    <xf numFmtId="0" fontId="1" fillId="2" borderId="0" xfId="9" applyFill="1"/>
    <xf numFmtId="0" fontId="19" fillId="2" borderId="0" xfId="5" applyFont="1" applyFill="1"/>
    <xf numFmtId="49" fontId="7" fillId="0" borderId="3" xfId="5" applyNumberFormat="1" applyFont="1" applyBorder="1" applyAlignment="1">
      <alignment horizontal="right"/>
    </xf>
    <xf numFmtId="3" fontId="7" fillId="4" borderId="3" xfId="5" applyNumberFormat="1" applyFont="1" applyFill="1" applyBorder="1" applyAlignment="1">
      <alignment horizontal="right"/>
    </xf>
    <xf numFmtId="3" fontId="15" fillId="2" borderId="0" xfId="5" applyNumberFormat="1" applyFont="1" applyFill="1" applyBorder="1"/>
  </cellXfs>
  <cellStyles count="10">
    <cellStyle name="Comma 2" xfId="1"/>
    <cellStyle name="Normal" xfId="0" builtinId="0"/>
    <cellStyle name="Normal 2" xfId="2"/>
    <cellStyle name="Normal 3" xfId="9"/>
    <cellStyle name="Normal 5" xfId="3"/>
    <cellStyle name="Normal 6" xfId="4"/>
    <cellStyle name="Normal 8" xfId="8"/>
    <cellStyle name="Normal_DRAFT 14 Road Data" xfId="5"/>
    <cellStyle name="Normal_Sheet3" xfId="6"/>
    <cellStyle name="Style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3"/>
  </sheetPr>
  <dimension ref="A1:AN119"/>
  <sheetViews>
    <sheetView tabSelected="1" zoomScaleNormal="100" workbookViewId="0">
      <selection activeCell="A7" sqref="A7"/>
    </sheetView>
  </sheetViews>
  <sheetFormatPr defaultRowHeight="12.75" x14ac:dyDescent="0.2"/>
  <cols>
    <col min="1" max="1" width="36.140625" style="2" customWidth="1"/>
    <col min="2" max="35" width="13.5703125" style="2" customWidth="1"/>
    <col min="36" max="36" width="38.28515625" style="7" customWidth="1"/>
    <col min="37" max="16384" width="9.140625" style="2"/>
  </cols>
  <sheetData>
    <row r="1" spans="1:40" s="21" customFormat="1" ht="48" customHeight="1" x14ac:dyDescent="0.35">
      <c r="A1" s="20" t="s">
        <v>115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40" s="24" customFormat="1" ht="15" x14ac:dyDescent="0.25">
      <c r="A2" s="23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40" s="27" customFormat="1" ht="24" customHeight="1" x14ac:dyDescent="0.25">
      <c r="A3" s="26" t="s">
        <v>118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1:40" ht="25.5" x14ac:dyDescent="0.35">
      <c r="A5" s="28" t="s">
        <v>114</v>
      </c>
    </row>
    <row r="6" spans="1:40" ht="12.75" customHeight="1" x14ac:dyDescent="0.25">
      <c r="A6" s="3"/>
    </row>
    <row r="7" spans="1:40" ht="12.75" customHeight="1" x14ac:dyDescent="0.25">
      <c r="A7" s="3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</row>
    <row r="8" spans="1:40" s="6" customFormat="1" ht="93.75" customHeight="1" x14ac:dyDescent="0.2">
      <c r="A8" s="4" t="s">
        <v>1</v>
      </c>
      <c r="B8" s="5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5" t="s">
        <v>10</v>
      </c>
      <c r="K8" s="5" t="s">
        <v>11</v>
      </c>
      <c r="L8" s="5" t="s">
        <v>12</v>
      </c>
      <c r="M8" s="5" t="s">
        <v>13</v>
      </c>
      <c r="N8" s="5" t="s">
        <v>14</v>
      </c>
      <c r="O8" s="5" t="s">
        <v>15</v>
      </c>
      <c r="P8" s="5" t="s">
        <v>16</v>
      </c>
      <c r="Q8" s="5" t="s">
        <v>17</v>
      </c>
      <c r="R8" s="5" t="s">
        <v>18</v>
      </c>
      <c r="S8" s="5" t="s">
        <v>19</v>
      </c>
      <c r="T8" s="5" t="s">
        <v>20</v>
      </c>
      <c r="U8" s="5" t="s">
        <v>21</v>
      </c>
      <c r="V8" s="5" t="s">
        <v>22</v>
      </c>
      <c r="W8" s="5" t="s">
        <v>23</v>
      </c>
      <c r="X8" s="5" t="s">
        <v>24</v>
      </c>
      <c r="Y8" s="5" t="s">
        <v>25</v>
      </c>
      <c r="Z8" s="5" t="s">
        <v>26</v>
      </c>
      <c r="AA8" s="5" t="s">
        <v>27</v>
      </c>
      <c r="AB8" s="5" t="s">
        <v>28</v>
      </c>
      <c r="AC8" s="5" t="s">
        <v>29</v>
      </c>
      <c r="AD8" s="5" t="s">
        <v>30</v>
      </c>
      <c r="AE8" s="5" t="s">
        <v>31</v>
      </c>
      <c r="AF8" s="5" t="s">
        <v>32</v>
      </c>
      <c r="AG8" s="5" t="s">
        <v>33</v>
      </c>
      <c r="AH8" s="5" t="s">
        <v>34</v>
      </c>
      <c r="AI8" s="5" t="s">
        <v>35</v>
      </c>
      <c r="AJ8" s="8" t="s">
        <v>36</v>
      </c>
    </row>
    <row r="9" spans="1:40" s="12" customFormat="1" ht="12" customHeight="1" x14ac:dyDescent="0.2">
      <c r="A9" s="14" t="s">
        <v>37</v>
      </c>
      <c r="B9" s="17">
        <v>0</v>
      </c>
      <c r="C9" s="17">
        <v>6</v>
      </c>
      <c r="D9" s="17">
        <v>59</v>
      </c>
      <c r="E9" s="17">
        <v>0</v>
      </c>
      <c r="F9" s="17">
        <v>0</v>
      </c>
      <c r="G9" s="17">
        <v>0</v>
      </c>
      <c r="H9" s="17">
        <v>0</v>
      </c>
      <c r="I9" s="17">
        <v>65</v>
      </c>
      <c r="J9" s="17">
        <v>20</v>
      </c>
      <c r="K9" s="17">
        <v>0</v>
      </c>
      <c r="L9" s="17">
        <v>0</v>
      </c>
      <c r="M9" s="17">
        <v>0</v>
      </c>
      <c r="N9" s="17">
        <v>0</v>
      </c>
      <c r="O9" s="17">
        <v>20</v>
      </c>
      <c r="P9" s="17">
        <v>85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3444</v>
      </c>
      <c r="X9" s="17" t="s">
        <v>116</v>
      </c>
      <c r="Y9" s="17">
        <v>74</v>
      </c>
      <c r="Z9" s="17" t="s">
        <v>116</v>
      </c>
      <c r="AA9" s="17">
        <v>74</v>
      </c>
      <c r="AB9" s="17" t="s">
        <v>116</v>
      </c>
      <c r="AC9" s="17" t="s">
        <v>116</v>
      </c>
      <c r="AD9" s="17" t="s">
        <v>116</v>
      </c>
      <c r="AE9" s="17">
        <v>0</v>
      </c>
      <c r="AF9" s="17">
        <v>19269</v>
      </c>
      <c r="AG9" s="17">
        <v>14318</v>
      </c>
      <c r="AH9" s="17">
        <v>814</v>
      </c>
      <c r="AI9" s="17">
        <v>74</v>
      </c>
      <c r="AJ9" s="29">
        <v>2015</v>
      </c>
      <c r="AL9" s="31"/>
      <c r="AM9" s="31"/>
      <c r="AN9" s="31"/>
    </row>
    <row r="10" spans="1:40" s="12" customFormat="1" ht="12" customHeight="1" x14ac:dyDescent="0.2">
      <c r="A10" s="14" t="s">
        <v>38</v>
      </c>
      <c r="B10" s="17">
        <v>0</v>
      </c>
      <c r="C10" s="17">
        <v>2259</v>
      </c>
      <c r="D10" s="17">
        <v>165</v>
      </c>
      <c r="E10" s="17">
        <v>114</v>
      </c>
      <c r="F10" s="17">
        <v>0</v>
      </c>
      <c r="G10" s="17">
        <v>0</v>
      </c>
      <c r="H10" s="17">
        <v>0</v>
      </c>
      <c r="I10" s="17">
        <v>2538</v>
      </c>
      <c r="J10" s="17">
        <v>60</v>
      </c>
      <c r="K10" s="17">
        <v>7</v>
      </c>
      <c r="L10" s="17">
        <v>0</v>
      </c>
      <c r="M10" s="17">
        <v>0</v>
      </c>
      <c r="N10" s="17">
        <v>0</v>
      </c>
      <c r="O10" s="17">
        <v>67</v>
      </c>
      <c r="P10" s="17">
        <v>2605</v>
      </c>
      <c r="Q10" s="17">
        <v>13</v>
      </c>
      <c r="R10" s="17">
        <v>0</v>
      </c>
      <c r="S10" s="17">
        <v>3509</v>
      </c>
      <c r="T10" s="17">
        <v>0</v>
      </c>
      <c r="U10" s="17">
        <v>29</v>
      </c>
      <c r="V10" s="17">
        <v>570</v>
      </c>
      <c r="W10" s="17">
        <v>7984</v>
      </c>
      <c r="X10" s="17">
        <v>1724</v>
      </c>
      <c r="Y10" s="17">
        <v>1701</v>
      </c>
      <c r="Z10" s="17" t="s">
        <v>116</v>
      </c>
      <c r="AA10" s="17">
        <v>3425</v>
      </c>
      <c r="AB10" s="17">
        <v>3436</v>
      </c>
      <c r="AC10" s="17">
        <v>114</v>
      </c>
      <c r="AD10" s="17" t="s">
        <v>116</v>
      </c>
      <c r="AE10" s="17">
        <v>114</v>
      </c>
      <c r="AF10" s="17">
        <v>225536</v>
      </c>
      <c r="AG10" s="17">
        <v>179961</v>
      </c>
      <c r="AH10" s="17">
        <v>2154</v>
      </c>
      <c r="AI10" s="17">
        <v>6975</v>
      </c>
      <c r="AJ10" s="29" t="s">
        <v>120</v>
      </c>
      <c r="AL10" s="31"/>
      <c r="AM10" s="31"/>
      <c r="AN10" s="31"/>
    </row>
    <row r="11" spans="1:40" s="12" customFormat="1" ht="12" customHeight="1" x14ac:dyDescent="0.2">
      <c r="A11" s="14" t="s">
        <v>39</v>
      </c>
      <c r="B11" s="17">
        <v>10</v>
      </c>
      <c r="C11" s="17">
        <v>2092</v>
      </c>
      <c r="D11" s="17">
        <v>1481</v>
      </c>
      <c r="E11" s="17">
        <v>93</v>
      </c>
      <c r="F11" s="17">
        <v>134</v>
      </c>
      <c r="G11" s="17">
        <v>16</v>
      </c>
      <c r="H11" s="17">
        <v>0</v>
      </c>
      <c r="I11" s="17">
        <v>3826</v>
      </c>
      <c r="J11" s="17">
        <v>129</v>
      </c>
      <c r="K11" s="17">
        <v>15</v>
      </c>
      <c r="L11" s="17">
        <v>16</v>
      </c>
      <c r="M11" s="17">
        <v>2</v>
      </c>
      <c r="N11" s="17">
        <v>0</v>
      </c>
      <c r="O11" s="17">
        <v>162</v>
      </c>
      <c r="P11" s="17">
        <v>3988</v>
      </c>
      <c r="Q11" s="17">
        <v>20</v>
      </c>
      <c r="R11" s="17">
        <v>2184</v>
      </c>
      <c r="S11" s="17">
        <v>610</v>
      </c>
      <c r="T11" s="17">
        <v>185</v>
      </c>
      <c r="U11" s="17">
        <v>1977</v>
      </c>
      <c r="V11" s="17">
        <v>35</v>
      </c>
      <c r="W11" s="17">
        <v>103528</v>
      </c>
      <c r="X11" s="17">
        <v>1663</v>
      </c>
      <c r="Y11" s="17">
        <v>2703</v>
      </c>
      <c r="Z11" s="17">
        <v>2030</v>
      </c>
      <c r="AA11" s="17">
        <v>6396</v>
      </c>
      <c r="AB11" s="17">
        <v>5810</v>
      </c>
      <c r="AC11" s="17">
        <v>71</v>
      </c>
      <c r="AD11" s="17">
        <v>654</v>
      </c>
      <c r="AE11" s="17">
        <v>725</v>
      </c>
      <c r="AF11" s="17">
        <v>568354</v>
      </c>
      <c r="AG11" s="17">
        <v>466292</v>
      </c>
      <c r="AH11" s="17">
        <v>8461</v>
      </c>
      <c r="AI11" s="17">
        <v>12931</v>
      </c>
      <c r="AJ11" s="29">
        <v>2014</v>
      </c>
      <c r="AL11" s="31"/>
      <c r="AM11" s="31"/>
      <c r="AN11" s="31"/>
    </row>
    <row r="12" spans="1:40" s="12" customFormat="1" ht="12" customHeight="1" x14ac:dyDescent="0.2">
      <c r="A12" s="14" t="s">
        <v>40</v>
      </c>
      <c r="B12" s="17">
        <v>6</v>
      </c>
      <c r="C12" s="17">
        <v>2450</v>
      </c>
      <c r="D12" s="17">
        <v>465</v>
      </c>
      <c r="E12" s="17">
        <v>0</v>
      </c>
      <c r="F12" s="17">
        <v>0</v>
      </c>
      <c r="G12" s="17">
        <v>0</v>
      </c>
      <c r="H12" s="17">
        <v>0</v>
      </c>
      <c r="I12" s="17">
        <v>2921</v>
      </c>
      <c r="J12" s="17">
        <v>65</v>
      </c>
      <c r="K12" s="17">
        <v>0</v>
      </c>
      <c r="L12" s="17">
        <v>0</v>
      </c>
      <c r="M12" s="17">
        <v>0</v>
      </c>
      <c r="N12" s="17">
        <v>0</v>
      </c>
      <c r="O12" s="17">
        <v>65</v>
      </c>
      <c r="P12" s="17">
        <v>2986</v>
      </c>
      <c r="Q12" s="17">
        <v>17</v>
      </c>
      <c r="R12" s="17">
        <v>0</v>
      </c>
      <c r="S12" s="17">
        <v>1187</v>
      </c>
      <c r="T12" s="17">
        <v>0</v>
      </c>
      <c r="U12" s="17">
        <v>91</v>
      </c>
      <c r="V12" s="17">
        <v>424</v>
      </c>
      <c r="W12" s="17">
        <v>336583</v>
      </c>
      <c r="X12" s="17">
        <v>6111</v>
      </c>
      <c r="Y12" s="17">
        <v>4384</v>
      </c>
      <c r="Z12" s="17">
        <v>378</v>
      </c>
      <c r="AA12" s="17">
        <v>10873</v>
      </c>
      <c r="AB12" s="17">
        <v>1736</v>
      </c>
      <c r="AC12" s="17">
        <v>0</v>
      </c>
      <c r="AD12" s="17">
        <v>0</v>
      </c>
      <c r="AE12" s="17">
        <v>0</v>
      </c>
      <c r="AF12" s="17">
        <v>223768</v>
      </c>
      <c r="AG12" s="17">
        <v>196204</v>
      </c>
      <c r="AH12" s="17">
        <v>4769</v>
      </c>
      <c r="AI12" s="17">
        <v>12609</v>
      </c>
      <c r="AJ12" s="29">
        <v>2016</v>
      </c>
      <c r="AL12" s="31"/>
      <c r="AM12" s="31"/>
      <c r="AN12" s="31"/>
    </row>
    <row r="13" spans="1:40" s="12" customFormat="1" ht="12" customHeight="1" x14ac:dyDescent="0.2">
      <c r="A13" s="14" t="s">
        <v>41</v>
      </c>
      <c r="B13" s="17">
        <v>0</v>
      </c>
      <c r="C13" s="17">
        <v>1649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1649</v>
      </c>
      <c r="J13" s="17">
        <v>17</v>
      </c>
      <c r="K13" s="17">
        <v>0</v>
      </c>
      <c r="L13" s="17">
        <v>0</v>
      </c>
      <c r="M13" s="17">
        <v>0</v>
      </c>
      <c r="N13" s="17">
        <v>0</v>
      </c>
      <c r="O13" s="17">
        <v>17</v>
      </c>
      <c r="P13" s="17">
        <v>1666</v>
      </c>
      <c r="Q13" s="17">
        <v>3</v>
      </c>
      <c r="R13" s="17">
        <v>0</v>
      </c>
      <c r="S13" s="17">
        <v>357</v>
      </c>
      <c r="T13" s="17">
        <v>50</v>
      </c>
      <c r="U13" s="17">
        <v>127</v>
      </c>
      <c r="V13" s="17">
        <v>5</v>
      </c>
      <c r="W13" s="17">
        <v>33465</v>
      </c>
      <c r="X13" s="17">
        <v>107</v>
      </c>
      <c r="Y13" s="17">
        <v>2281</v>
      </c>
      <c r="Z13" s="17" t="s">
        <v>116</v>
      </c>
      <c r="AA13" s="17">
        <v>2388</v>
      </c>
      <c r="AB13" s="17" t="s">
        <v>116</v>
      </c>
      <c r="AC13" s="17" t="s">
        <v>116</v>
      </c>
      <c r="AD13" s="17" t="s">
        <v>116</v>
      </c>
      <c r="AE13" s="17">
        <v>0</v>
      </c>
      <c r="AF13" s="17">
        <v>190987</v>
      </c>
      <c r="AG13" s="17">
        <v>142053</v>
      </c>
      <c r="AH13" s="17">
        <v>1838</v>
      </c>
      <c r="AI13" s="17">
        <v>2388</v>
      </c>
      <c r="AJ13" s="29" t="s">
        <v>116</v>
      </c>
      <c r="AL13" s="31"/>
      <c r="AM13" s="31"/>
      <c r="AN13" s="31"/>
    </row>
    <row r="14" spans="1:40" s="12" customFormat="1" ht="12" customHeight="1" x14ac:dyDescent="0.2">
      <c r="A14" s="14" t="s">
        <v>42</v>
      </c>
      <c r="B14" s="17">
        <v>0</v>
      </c>
      <c r="C14" s="17">
        <v>1739.81</v>
      </c>
      <c r="D14" s="17">
        <v>86.01</v>
      </c>
      <c r="E14" s="17">
        <v>0</v>
      </c>
      <c r="F14" s="17">
        <v>0</v>
      </c>
      <c r="G14" s="17">
        <v>0</v>
      </c>
      <c r="H14" s="17">
        <v>0</v>
      </c>
      <c r="I14" s="17">
        <v>1825.82</v>
      </c>
      <c r="J14" s="17">
        <v>41</v>
      </c>
      <c r="K14" s="17">
        <v>0</v>
      </c>
      <c r="L14" s="17">
        <v>0</v>
      </c>
      <c r="M14" s="17">
        <v>0</v>
      </c>
      <c r="N14" s="17">
        <v>0</v>
      </c>
      <c r="O14" s="17">
        <v>41</v>
      </c>
      <c r="P14" s="17">
        <v>1866.82</v>
      </c>
      <c r="Q14" s="17">
        <v>0</v>
      </c>
      <c r="R14" s="17">
        <v>0</v>
      </c>
      <c r="S14" s="17">
        <v>0</v>
      </c>
      <c r="T14" s="17">
        <v>0</v>
      </c>
      <c r="U14" s="17">
        <v>426</v>
      </c>
      <c r="V14" s="17">
        <v>0</v>
      </c>
      <c r="W14" s="17">
        <v>102061</v>
      </c>
      <c r="X14" s="17">
        <v>3253</v>
      </c>
      <c r="Y14" s="17">
        <v>20</v>
      </c>
      <c r="Z14" s="17">
        <v>0</v>
      </c>
      <c r="AA14" s="17">
        <v>3273</v>
      </c>
      <c r="AB14" s="17" t="s">
        <v>116</v>
      </c>
      <c r="AC14" s="17">
        <v>0</v>
      </c>
      <c r="AD14" s="17">
        <v>0</v>
      </c>
      <c r="AE14" s="17">
        <v>0</v>
      </c>
      <c r="AF14" s="17">
        <v>192235</v>
      </c>
      <c r="AG14" s="17">
        <v>152677</v>
      </c>
      <c r="AH14" s="17">
        <v>2507</v>
      </c>
      <c r="AI14" s="17">
        <v>3273</v>
      </c>
      <c r="AJ14" s="29">
        <v>2016</v>
      </c>
      <c r="AL14" s="31"/>
      <c r="AM14" s="31"/>
      <c r="AN14" s="31"/>
    </row>
    <row r="15" spans="1:40" s="12" customFormat="1" ht="12" customHeight="1" x14ac:dyDescent="0.2">
      <c r="A15" s="14" t="s">
        <v>43</v>
      </c>
      <c r="B15" s="17">
        <v>0</v>
      </c>
      <c r="C15" s="17">
        <v>1318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1318</v>
      </c>
      <c r="J15" s="17">
        <v>11</v>
      </c>
      <c r="K15" s="17">
        <v>0</v>
      </c>
      <c r="L15" s="17">
        <v>0</v>
      </c>
      <c r="M15" s="17">
        <v>0</v>
      </c>
      <c r="N15" s="17">
        <v>0</v>
      </c>
      <c r="O15" s="17">
        <v>11</v>
      </c>
      <c r="P15" s="17">
        <v>1329</v>
      </c>
      <c r="Q15" s="17">
        <v>6</v>
      </c>
      <c r="R15" s="17">
        <v>8</v>
      </c>
      <c r="S15" s="17">
        <v>940</v>
      </c>
      <c r="T15" s="17">
        <v>0</v>
      </c>
      <c r="U15" s="17">
        <v>53</v>
      </c>
      <c r="V15" s="17">
        <v>6</v>
      </c>
      <c r="W15" s="17">
        <v>132525</v>
      </c>
      <c r="X15" s="17">
        <v>2174</v>
      </c>
      <c r="Y15" s="17">
        <v>3246</v>
      </c>
      <c r="Z15" s="17">
        <v>0</v>
      </c>
      <c r="AA15" s="17">
        <v>5420</v>
      </c>
      <c r="AB15" s="17">
        <v>725</v>
      </c>
      <c r="AC15" s="17">
        <v>0</v>
      </c>
      <c r="AD15" s="17">
        <v>0</v>
      </c>
      <c r="AE15" s="17">
        <v>0</v>
      </c>
      <c r="AF15" s="17">
        <v>142016</v>
      </c>
      <c r="AG15" s="17">
        <v>114877</v>
      </c>
      <c r="AH15" s="17">
        <v>1479</v>
      </c>
      <c r="AI15" s="17">
        <v>6145</v>
      </c>
      <c r="AJ15" s="29" t="s">
        <v>116</v>
      </c>
      <c r="AL15" s="31"/>
      <c r="AM15" s="31"/>
      <c r="AN15" s="31"/>
    </row>
    <row r="16" spans="1:40" s="12" customFormat="1" ht="12" customHeight="1" x14ac:dyDescent="0.2">
      <c r="A16" s="14" t="s">
        <v>44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4012</v>
      </c>
      <c r="K16" s="17">
        <v>406</v>
      </c>
      <c r="L16" s="17">
        <v>847</v>
      </c>
      <c r="M16" s="17">
        <v>147</v>
      </c>
      <c r="N16" s="17">
        <v>267</v>
      </c>
      <c r="O16" s="17">
        <v>5679</v>
      </c>
      <c r="P16" s="17">
        <v>5679</v>
      </c>
      <c r="Q16" s="17">
        <v>199</v>
      </c>
      <c r="R16" s="17">
        <v>695</v>
      </c>
      <c r="S16" s="17">
        <v>125149</v>
      </c>
      <c r="T16" s="17">
        <v>51321</v>
      </c>
      <c r="U16" s="17">
        <v>2227</v>
      </c>
      <c r="V16" s="17">
        <v>422</v>
      </c>
      <c r="W16" s="17">
        <v>0</v>
      </c>
      <c r="X16" s="17">
        <v>104115</v>
      </c>
      <c r="Y16" s="17">
        <v>59421</v>
      </c>
      <c r="Z16" s="17">
        <v>1890</v>
      </c>
      <c r="AA16" s="17">
        <v>165426</v>
      </c>
      <c r="AB16" s="17">
        <v>20646</v>
      </c>
      <c r="AC16" s="17">
        <v>17339</v>
      </c>
      <c r="AD16" s="17">
        <v>2476</v>
      </c>
      <c r="AE16" s="17">
        <v>19815</v>
      </c>
      <c r="AF16" s="17">
        <v>6727905</v>
      </c>
      <c r="AG16" s="17">
        <v>5369941</v>
      </c>
      <c r="AH16" s="17">
        <v>119042</v>
      </c>
      <c r="AI16" s="17">
        <v>205887</v>
      </c>
      <c r="AJ16" s="29">
        <v>2015</v>
      </c>
      <c r="AL16" s="31"/>
      <c r="AM16" s="31"/>
      <c r="AN16" s="31"/>
    </row>
    <row r="17" spans="1:40" s="12" customFormat="1" ht="12" customHeight="1" x14ac:dyDescent="0.2">
      <c r="A17" s="14" t="s">
        <v>45</v>
      </c>
      <c r="B17" s="17">
        <v>14</v>
      </c>
      <c r="C17" s="17">
        <v>1293</v>
      </c>
      <c r="D17" s="17">
        <v>670</v>
      </c>
      <c r="E17" s="17">
        <v>0</v>
      </c>
      <c r="F17" s="17">
        <v>0</v>
      </c>
      <c r="G17" s="17">
        <v>0</v>
      </c>
      <c r="H17" s="17">
        <v>0</v>
      </c>
      <c r="I17" s="17">
        <v>1977</v>
      </c>
      <c r="J17" s="17">
        <v>13</v>
      </c>
      <c r="K17" s="17">
        <v>0</v>
      </c>
      <c r="L17" s="17">
        <v>0</v>
      </c>
      <c r="M17" s="17">
        <v>0</v>
      </c>
      <c r="N17" s="17">
        <v>0</v>
      </c>
      <c r="O17" s="17">
        <v>13</v>
      </c>
      <c r="P17" s="17">
        <v>1990</v>
      </c>
      <c r="Q17" s="17">
        <v>3</v>
      </c>
      <c r="R17" s="17">
        <v>0</v>
      </c>
      <c r="S17" s="17">
        <v>1369</v>
      </c>
      <c r="T17" s="17">
        <v>0</v>
      </c>
      <c r="U17" s="17">
        <v>282</v>
      </c>
      <c r="V17" s="17">
        <v>27</v>
      </c>
      <c r="W17" s="17">
        <v>806658</v>
      </c>
      <c r="X17" s="17">
        <v>6518</v>
      </c>
      <c r="Y17" s="17" t="s">
        <v>116</v>
      </c>
      <c r="Z17" s="17" t="s">
        <v>116</v>
      </c>
      <c r="AA17" s="17">
        <v>6518</v>
      </c>
      <c r="AB17" s="17">
        <v>1050</v>
      </c>
      <c r="AC17" s="17" t="s">
        <v>116</v>
      </c>
      <c r="AD17" s="17" t="s">
        <v>116</v>
      </c>
      <c r="AE17" s="17">
        <v>0</v>
      </c>
      <c r="AF17" s="17">
        <v>191371</v>
      </c>
      <c r="AG17" s="17">
        <v>170917</v>
      </c>
      <c r="AH17" s="17">
        <v>2612</v>
      </c>
      <c r="AI17" s="17">
        <v>7568</v>
      </c>
      <c r="AJ17" s="29" t="s">
        <v>116</v>
      </c>
      <c r="AL17" s="31"/>
      <c r="AM17" s="31"/>
      <c r="AN17" s="31"/>
    </row>
    <row r="18" spans="1:40" s="12" customFormat="1" ht="12" customHeight="1" x14ac:dyDescent="0.2">
      <c r="A18" s="14" t="s">
        <v>46</v>
      </c>
      <c r="B18" s="17">
        <v>14</v>
      </c>
      <c r="C18" s="17">
        <v>472</v>
      </c>
      <c r="D18" s="17">
        <v>937</v>
      </c>
      <c r="E18" s="17">
        <v>544</v>
      </c>
      <c r="F18" s="17">
        <v>364</v>
      </c>
      <c r="G18" s="17">
        <v>28</v>
      </c>
      <c r="H18" s="17">
        <v>6</v>
      </c>
      <c r="I18" s="17">
        <v>2365</v>
      </c>
      <c r="J18" s="17">
        <v>486</v>
      </c>
      <c r="K18" s="17">
        <v>75</v>
      </c>
      <c r="L18" s="17">
        <v>86</v>
      </c>
      <c r="M18" s="17">
        <v>23</v>
      </c>
      <c r="N18" s="17">
        <v>4</v>
      </c>
      <c r="O18" s="17">
        <v>674</v>
      </c>
      <c r="P18" s="17">
        <v>3039</v>
      </c>
      <c r="Q18" s="17">
        <v>52</v>
      </c>
      <c r="R18" s="17">
        <v>2319</v>
      </c>
      <c r="S18" s="17">
        <v>7288</v>
      </c>
      <c r="T18" s="17">
        <v>13</v>
      </c>
      <c r="U18" s="17">
        <v>4409</v>
      </c>
      <c r="V18" s="17">
        <v>105</v>
      </c>
      <c r="W18" s="17">
        <v>23580</v>
      </c>
      <c r="X18" s="17">
        <v>5816</v>
      </c>
      <c r="Y18" s="17">
        <v>4541</v>
      </c>
      <c r="Z18" s="17">
        <v>1636</v>
      </c>
      <c r="AA18" s="17">
        <v>11993</v>
      </c>
      <c r="AB18" s="17">
        <v>7411</v>
      </c>
      <c r="AC18" s="17">
        <v>1061</v>
      </c>
      <c r="AD18" s="17">
        <v>116</v>
      </c>
      <c r="AE18" s="17">
        <v>1177</v>
      </c>
      <c r="AF18" s="17">
        <v>1181005</v>
      </c>
      <c r="AG18" s="17">
        <v>873466</v>
      </c>
      <c r="AH18" s="17">
        <v>21555</v>
      </c>
      <c r="AI18" s="17">
        <v>20581</v>
      </c>
      <c r="AJ18" s="29">
        <v>2015</v>
      </c>
      <c r="AL18" s="31"/>
      <c r="AM18" s="31"/>
      <c r="AN18" s="31"/>
    </row>
    <row r="19" spans="1:40" s="12" customFormat="1" ht="12" x14ac:dyDescent="0.2">
      <c r="A19" s="14" t="s">
        <v>47</v>
      </c>
      <c r="B19" s="17">
        <v>5</v>
      </c>
      <c r="C19" s="17">
        <v>79</v>
      </c>
      <c r="D19" s="17">
        <v>436</v>
      </c>
      <c r="E19" s="17">
        <v>170</v>
      </c>
      <c r="F19" s="17">
        <v>274</v>
      </c>
      <c r="G19" s="17">
        <v>4</v>
      </c>
      <c r="H19" s="17">
        <v>0</v>
      </c>
      <c r="I19" s="17">
        <v>968</v>
      </c>
      <c r="J19" s="17">
        <v>75</v>
      </c>
      <c r="K19" s="17">
        <v>63</v>
      </c>
      <c r="L19" s="17">
        <v>40</v>
      </c>
      <c r="M19" s="17">
        <v>0</v>
      </c>
      <c r="N19" s="17">
        <v>0</v>
      </c>
      <c r="O19" s="17">
        <v>178</v>
      </c>
      <c r="P19" s="17">
        <v>1146</v>
      </c>
      <c r="Q19" s="17">
        <v>9</v>
      </c>
      <c r="R19" s="17">
        <v>19</v>
      </c>
      <c r="S19" s="17">
        <v>2509</v>
      </c>
      <c r="T19" s="17">
        <v>0</v>
      </c>
      <c r="U19" s="17">
        <v>2610</v>
      </c>
      <c r="V19" s="17">
        <v>41</v>
      </c>
      <c r="W19" s="17">
        <v>0</v>
      </c>
      <c r="X19" s="17">
        <v>3947</v>
      </c>
      <c r="Y19" s="17">
        <v>2465</v>
      </c>
      <c r="Z19" s="17" t="s">
        <v>116</v>
      </c>
      <c r="AA19" s="17">
        <v>6412</v>
      </c>
      <c r="AB19" s="17">
        <v>2674</v>
      </c>
      <c r="AC19" s="17">
        <v>84</v>
      </c>
      <c r="AD19" s="17" t="s">
        <v>116</v>
      </c>
      <c r="AE19" s="17">
        <v>84</v>
      </c>
      <c r="AF19" s="17">
        <v>377106</v>
      </c>
      <c r="AG19" s="17">
        <v>323154</v>
      </c>
      <c r="AH19" s="17">
        <v>4629</v>
      </c>
      <c r="AI19" s="17">
        <v>9170</v>
      </c>
      <c r="AJ19" s="29">
        <v>2015</v>
      </c>
      <c r="AL19" s="31"/>
      <c r="AM19" s="31"/>
      <c r="AN19" s="31"/>
    </row>
    <row r="20" spans="1:40" s="12" customFormat="1" ht="12" x14ac:dyDescent="0.2">
      <c r="A20" s="14" t="s">
        <v>48</v>
      </c>
      <c r="B20" s="17">
        <v>194</v>
      </c>
      <c r="C20" s="17">
        <v>261</v>
      </c>
      <c r="D20" s="17">
        <v>248</v>
      </c>
      <c r="E20" s="17">
        <v>0</v>
      </c>
      <c r="F20" s="17">
        <v>0</v>
      </c>
      <c r="G20" s="17">
        <v>0</v>
      </c>
      <c r="H20" s="17">
        <v>0</v>
      </c>
      <c r="I20" s="17">
        <v>703</v>
      </c>
      <c r="J20" s="17">
        <v>10</v>
      </c>
      <c r="K20" s="17">
        <v>0</v>
      </c>
      <c r="L20" s="17">
        <v>0</v>
      </c>
      <c r="M20" s="17">
        <v>0</v>
      </c>
      <c r="N20" s="17">
        <v>0</v>
      </c>
      <c r="O20" s="17">
        <v>10</v>
      </c>
      <c r="P20" s="17">
        <v>713</v>
      </c>
      <c r="Q20" s="17">
        <v>4</v>
      </c>
      <c r="R20" s="17">
        <v>0</v>
      </c>
      <c r="S20" s="17">
        <v>280</v>
      </c>
      <c r="T20" s="17">
        <v>0</v>
      </c>
      <c r="U20" s="17">
        <v>16</v>
      </c>
      <c r="V20" s="17">
        <v>1</v>
      </c>
      <c r="W20" s="17">
        <v>9750</v>
      </c>
      <c r="X20" s="17" t="s">
        <v>116</v>
      </c>
      <c r="Y20" s="17">
        <v>865</v>
      </c>
      <c r="Z20" s="17" t="s">
        <v>116</v>
      </c>
      <c r="AA20" s="17">
        <v>865</v>
      </c>
      <c r="AB20" s="17" t="s">
        <v>116</v>
      </c>
      <c r="AC20" s="17">
        <v>0</v>
      </c>
      <c r="AD20" s="17">
        <v>0</v>
      </c>
      <c r="AE20" s="17">
        <v>0</v>
      </c>
      <c r="AF20" s="17">
        <v>129781</v>
      </c>
      <c r="AG20" s="17">
        <v>89653</v>
      </c>
      <c r="AH20" s="17">
        <v>2476</v>
      </c>
      <c r="AI20" s="17">
        <v>865</v>
      </c>
      <c r="AJ20" s="29">
        <v>2016</v>
      </c>
      <c r="AL20" s="31"/>
      <c r="AM20" s="31"/>
      <c r="AN20" s="31"/>
    </row>
    <row r="21" spans="1:40" s="12" customFormat="1" ht="12" x14ac:dyDescent="0.2">
      <c r="A21" s="14" t="s">
        <v>106</v>
      </c>
      <c r="B21" s="17">
        <v>10</v>
      </c>
      <c r="C21" s="17">
        <v>3</v>
      </c>
      <c r="D21" s="17">
        <v>16</v>
      </c>
      <c r="E21" s="17">
        <v>259</v>
      </c>
      <c r="F21" s="17">
        <v>107</v>
      </c>
      <c r="G21" s="17">
        <v>6</v>
      </c>
      <c r="H21" s="17">
        <v>12</v>
      </c>
      <c r="I21" s="17">
        <v>413</v>
      </c>
      <c r="J21" s="17">
        <v>632</v>
      </c>
      <c r="K21" s="17">
        <v>51</v>
      </c>
      <c r="L21" s="17">
        <v>144</v>
      </c>
      <c r="M21" s="17">
        <v>26</v>
      </c>
      <c r="N21" s="17">
        <v>60</v>
      </c>
      <c r="O21" s="17">
        <v>913</v>
      </c>
      <c r="P21" s="17">
        <v>1326</v>
      </c>
      <c r="Q21" s="17">
        <v>92</v>
      </c>
      <c r="R21" s="17">
        <v>210</v>
      </c>
      <c r="S21" s="17">
        <v>14558</v>
      </c>
      <c r="T21" s="17">
        <v>1622</v>
      </c>
      <c r="U21" s="17">
        <v>4631</v>
      </c>
      <c r="V21" s="17">
        <v>61</v>
      </c>
      <c r="W21" s="17">
        <v>0</v>
      </c>
      <c r="X21" s="17">
        <v>6723</v>
      </c>
      <c r="Y21" s="17">
        <v>15129</v>
      </c>
      <c r="Z21" s="17">
        <v>9822</v>
      </c>
      <c r="AA21" s="17">
        <v>31675</v>
      </c>
      <c r="AB21" s="17" t="s">
        <v>116</v>
      </c>
      <c r="AC21" s="17">
        <v>2517</v>
      </c>
      <c r="AD21" s="17">
        <v>1417</v>
      </c>
      <c r="AE21" s="17">
        <v>3934</v>
      </c>
      <c r="AF21" s="17">
        <v>1383944</v>
      </c>
      <c r="AG21" s="17">
        <v>1151186</v>
      </c>
      <c r="AH21" s="17">
        <v>20644</v>
      </c>
      <c r="AI21" s="17">
        <v>35609</v>
      </c>
      <c r="AJ21" s="17" t="s">
        <v>117</v>
      </c>
      <c r="AL21" s="31"/>
      <c r="AM21" s="31"/>
      <c r="AN21" s="31"/>
    </row>
    <row r="22" spans="1:40" s="13" customFormat="1" ht="12" x14ac:dyDescent="0.2">
      <c r="A22" s="14" t="s">
        <v>49</v>
      </c>
      <c r="B22" s="17">
        <v>0</v>
      </c>
      <c r="C22" s="17">
        <v>1455</v>
      </c>
      <c r="D22" s="17">
        <v>146</v>
      </c>
      <c r="E22" s="17">
        <v>0</v>
      </c>
      <c r="F22" s="17">
        <v>0</v>
      </c>
      <c r="G22" s="17">
        <v>0</v>
      </c>
      <c r="H22" s="17">
        <v>0</v>
      </c>
      <c r="I22" s="17">
        <v>1601</v>
      </c>
      <c r="J22" s="17">
        <v>37</v>
      </c>
      <c r="K22" s="17">
        <v>0</v>
      </c>
      <c r="L22" s="17">
        <v>0</v>
      </c>
      <c r="M22" s="17">
        <v>0</v>
      </c>
      <c r="N22" s="17">
        <v>0</v>
      </c>
      <c r="O22" s="17">
        <v>37</v>
      </c>
      <c r="P22" s="17">
        <v>1638</v>
      </c>
      <c r="Q22" s="17">
        <v>0</v>
      </c>
      <c r="R22" s="17">
        <v>0</v>
      </c>
      <c r="S22" s="17">
        <v>0</v>
      </c>
      <c r="T22" s="17">
        <v>0</v>
      </c>
      <c r="U22" s="17">
        <v>63</v>
      </c>
      <c r="V22" s="17">
        <v>13</v>
      </c>
      <c r="W22" s="17">
        <v>43101</v>
      </c>
      <c r="X22" s="17">
        <v>593</v>
      </c>
      <c r="Y22" s="17">
        <v>2190</v>
      </c>
      <c r="Z22" s="17" t="s">
        <v>116</v>
      </c>
      <c r="AA22" s="17">
        <v>2783</v>
      </c>
      <c r="AB22" s="17" t="s">
        <v>116</v>
      </c>
      <c r="AC22" s="17">
        <v>0</v>
      </c>
      <c r="AD22" s="17">
        <v>0</v>
      </c>
      <c r="AE22" s="17">
        <v>0</v>
      </c>
      <c r="AF22" s="17">
        <v>313796</v>
      </c>
      <c r="AG22" s="17">
        <v>214022</v>
      </c>
      <c r="AH22" s="17">
        <v>2040</v>
      </c>
      <c r="AI22" s="17">
        <v>2783</v>
      </c>
      <c r="AJ22" s="17" t="s">
        <v>116</v>
      </c>
      <c r="AL22" s="31"/>
      <c r="AM22" s="31"/>
      <c r="AN22" s="31"/>
    </row>
    <row r="23" spans="1:40" s="12" customFormat="1" ht="12" x14ac:dyDescent="0.2">
      <c r="A23" s="14" t="s">
        <v>50</v>
      </c>
      <c r="B23" s="17">
        <v>0</v>
      </c>
      <c r="C23" s="17">
        <v>156</v>
      </c>
      <c r="D23" s="17">
        <v>487</v>
      </c>
      <c r="E23" s="17">
        <v>129</v>
      </c>
      <c r="F23" s="17">
        <v>202</v>
      </c>
      <c r="G23" s="17">
        <v>38</v>
      </c>
      <c r="H23" s="17">
        <v>0</v>
      </c>
      <c r="I23" s="17">
        <v>1012</v>
      </c>
      <c r="J23" s="17">
        <v>140</v>
      </c>
      <c r="K23" s="17">
        <v>24</v>
      </c>
      <c r="L23" s="17">
        <v>30</v>
      </c>
      <c r="M23" s="17">
        <v>6</v>
      </c>
      <c r="N23" s="17">
        <v>0</v>
      </c>
      <c r="O23" s="17">
        <v>200</v>
      </c>
      <c r="P23" s="17">
        <v>1212</v>
      </c>
      <c r="Q23" s="17">
        <v>169</v>
      </c>
      <c r="R23" s="17">
        <v>2365</v>
      </c>
      <c r="S23" s="17">
        <v>15118</v>
      </c>
      <c r="T23" s="17">
        <v>199</v>
      </c>
      <c r="U23" s="17">
        <v>3403</v>
      </c>
      <c r="V23" s="17">
        <v>45</v>
      </c>
      <c r="W23" s="17">
        <v>5787</v>
      </c>
      <c r="X23" s="17">
        <v>9680</v>
      </c>
      <c r="Y23" s="17">
        <v>2160</v>
      </c>
      <c r="Z23" s="17">
        <v>0</v>
      </c>
      <c r="AA23" s="17">
        <v>11840</v>
      </c>
      <c r="AB23" s="17" t="s">
        <v>116</v>
      </c>
      <c r="AC23" s="17">
        <v>3567</v>
      </c>
      <c r="AD23" s="17">
        <v>0</v>
      </c>
      <c r="AE23" s="17">
        <v>3567</v>
      </c>
      <c r="AF23" s="17">
        <v>901607</v>
      </c>
      <c r="AG23" s="17">
        <v>641133</v>
      </c>
      <c r="AH23" s="17">
        <v>6378</v>
      </c>
      <c r="AI23" s="17">
        <v>15407</v>
      </c>
      <c r="AJ23" s="17" t="s">
        <v>133</v>
      </c>
      <c r="AL23" s="31"/>
      <c r="AM23" s="31"/>
      <c r="AN23" s="31"/>
    </row>
    <row r="24" spans="1:40" s="12" customFormat="1" ht="12" x14ac:dyDescent="0.2">
      <c r="A24" s="14" t="s">
        <v>51</v>
      </c>
      <c r="B24" s="17">
        <v>67</v>
      </c>
      <c r="C24" s="17">
        <v>2321</v>
      </c>
      <c r="D24" s="17">
        <v>1115</v>
      </c>
      <c r="E24" s="17">
        <v>310</v>
      </c>
      <c r="F24" s="17">
        <v>294</v>
      </c>
      <c r="G24" s="17">
        <v>92</v>
      </c>
      <c r="H24" s="17">
        <v>0</v>
      </c>
      <c r="I24" s="17">
        <v>4199</v>
      </c>
      <c r="J24" s="17">
        <v>309</v>
      </c>
      <c r="K24" s="17">
        <v>43</v>
      </c>
      <c r="L24" s="17">
        <v>35</v>
      </c>
      <c r="M24" s="17">
        <v>3</v>
      </c>
      <c r="N24" s="17">
        <v>0</v>
      </c>
      <c r="O24" s="17">
        <v>390</v>
      </c>
      <c r="P24" s="17">
        <v>4589</v>
      </c>
      <c r="Q24" s="17">
        <v>32</v>
      </c>
      <c r="R24" s="17">
        <v>201</v>
      </c>
      <c r="S24" s="17">
        <v>3638</v>
      </c>
      <c r="T24" s="17">
        <v>446</v>
      </c>
      <c r="U24" s="17">
        <v>2407</v>
      </c>
      <c r="V24" s="17">
        <v>270</v>
      </c>
      <c r="W24" s="17">
        <v>79201</v>
      </c>
      <c r="X24" s="17">
        <v>25305</v>
      </c>
      <c r="Y24" s="17">
        <v>6399</v>
      </c>
      <c r="Z24" s="17">
        <v>646</v>
      </c>
      <c r="AA24" s="17">
        <v>32350</v>
      </c>
      <c r="AB24" s="17">
        <v>13694</v>
      </c>
      <c r="AC24" s="17">
        <v>735</v>
      </c>
      <c r="AD24" s="17">
        <v>496</v>
      </c>
      <c r="AE24" s="17">
        <v>1231</v>
      </c>
      <c r="AF24" s="17">
        <v>887085</v>
      </c>
      <c r="AG24" s="17">
        <v>632065</v>
      </c>
      <c r="AH24" s="17">
        <v>9365</v>
      </c>
      <c r="AI24" s="17">
        <v>47275</v>
      </c>
      <c r="AJ24" s="17" t="s">
        <v>121</v>
      </c>
      <c r="AL24" s="31"/>
      <c r="AM24" s="31"/>
      <c r="AN24" s="31"/>
    </row>
    <row r="25" spans="1:40" s="12" customFormat="1" ht="12" x14ac:dyDescent="0.2">
      <c r="A25" s="14" t="s">
        <v>52</v>
      </c>
      <c r="B25" s="17">
        <v>34</v>
      </c>
      <c r="C25" s="17">
        <v>2801</v>
      </c>
      <c r="D25" s="17">
        <v>169</v>
      </c>
      <c r="E25" s="17">
        <v>81</v>
      </c>
      <c r="F25" s="17">
        <v>24</v>
      </c>
      <c r="G25" s="17">
        <v>0</v>
      </c>
      <c r="H25" s="17">
        <v>0</v>
      </c>
      <c r="I25" s="17">
        <v>3109</v>
      </c>
      <c r="J25" s="17">
        <v>65</v>
      </c>
      <c r="K25" s="17">
        <v>63</v>
      </c>
      <c r="L25" s="17">
        <v>10</v>
      </c>
      <c r="M25" s="17">
        <v>0</v>
      </c>
      <c r="N25" s="17">
        <v>0</v>
      </c>
      <c r="O25" s="17">
        <v>138</v>
      </c>
      <c r="P25" s="17">
        <v>3247</v>
      </c>
      <c r="Q25" s="17">
        <v>142</v>
      </c>
      <c r="R25" s="17">
        <v>134</v>
      </c>
      <c r="S25" s="17">
        <v>1224</v>
      </c>
      <c r="T25" s="17">
        <v>9088</v>
      </c>
      <c r="U25" s="17">
        <v>1774</v>
      </c>
      <c r="V25" s="17">
        <v>24</v>
      </c>
      <c r="W25" s="17">
        <v>70856</v>
      </c>
      <c r="X25" s="17">
        <v>4423</v>
      </c>
      <c r="Y25" s="17">
        <v>316</v>
      </c>
      <c r="Z25" s="17">
        <v>0</v>
      </c>
      <c r="AA25" s="17">
        <v>4739</v>
      </c>
      <c r="AB25" s="17">
        <v>4091</v>
      </c>
      <c r="AC25" s="17">
        <v>1546</v>
      </c>
      <c r="AD25" s="17">
        <v>0</v>
      </c>
      <c r="AE25" s="17">
        <v>1546</v>
      </c>
      <c r="AF25" s="17">
        <v>368700</v>
      </c>
      <c r="AG25" s="17">
        <v>310058</v>
      </c>
      <c r="AH25" s="17">
        <v>2683</v>
      </c>
      <c r="AI25" s="17">
        <v>10376</v>
      </c>
      <c r="AJ25" s="29">
        <v>2016</v>
      </c>
      <c r="AL25" s="31"/>
      <c r="AM25" s="31"/>
      <c r="AN25" s="31"/>
    </row>
    <row r="26" spans="1:40" s="12" customFormat="1" ht="12" x14ac:dyDescent="0.2">
      <c r="A26" s="14" t="s">
        <v>100</v>
      </c>
      <c r="B26" s="17">
        <v>52</v>
      </c>
      <c r="C26" s="17">
        <v>2.5</v>
      </c>
      <c r="D26" s="17">
        <v>3.5</v>
      </c>
      <c r="E26" s="17">
        <v>0</v>
      </c>
      <c r="F26" s="17">
        <v>0</v>
      </c>
      <c r="G26" s="17">
        <v>0</v>
      </c>
      <c r="H26" s="17">
        <v>0</v>
      </c>
      <c r="I26" s="17">
        <v>58</v>
      </c>
      <c r="J26" s="17">
        <v>10.7</v>
      </c>
      <c r="K26" s="17">
        <v>1.3</v>
      </c>
      <c r="L26" s="17">
        <v>0</v>
      </c>
      <c r="M26" s="17">
        <v>0</v>
      </c>
      <c r="N26" s="17">
        <v>0</v>
      </c>
      <c r="O26" s="17">
        <v>12</v>
      </c>
      <c r="P26" s="17">
        <v>70</v>
      </c>
      <c r="Q26" s="17">
        <v>2</v>
      </c>
      <c r="R26" s="17">
        <v>0</v>
      </c>
      <c r="S26" s="17">
        <v>1160</v>
      </c>
      <c r="T26" s="17">
        <v>0</v>
      </c>
      <c r="U26" s="17">
        <v>12</v>
      </c>
      <c r="V26" s="17">
        <v>3</v>
      </c>
      <c r="W26" s="17">
        <v>748</v>
      </c>
      <c r="X26" s="17" t="s">
        <v>116</v>
      </c>
      <c r="Y26" s="17" t="s">
        <v>116</v>
      </c>
      <c r="Z26" s="17" t="s">
        <v>116</v>
      </c>
      <c r="AA26" s="17">
        <v>0</v>
      </c>
      <c r="AB26" s="17" t="s">
        <v>116</v>
      </c>
      <c r="AC26" s="17" t="s">
        <v>116</v>
      </c>
      <c r="AD26" s="17" t="s">
        <v>116</v>
      </c>
      <c r="AE26" s="17">
        <v>0</v>
      </c>
      <c r="AF26" s="17" t="s">
        <v>116</v>
      </c>
      <c r="AG26" s="17" t="s">
        <v>116</v>
      </c>
      <c r="AH26" s="17" t="s">
        <v>116</v>
      </c>
      <c r="AI26" s="17">
        <v>0</v>
      </c>
      <c r="AJ26" s="29" t="s">
        <v>116</v>
      </c>
      <c r="AL26" s="31"/>
      <c r="AM26" s="31"/>
      <c r="AN26" s="31"/>
    </row>
    <row r="27" spans="1:40" s="12" customFormat="1" ht="12" x14ac:dyDescent="0.2">
      <c r="A27" s="14" t="s">
        <v>53</v>
      </c>
      <c r="B27" s="17">
        <v>274</v>
      </c>
      <c r="C27" s="17">
        <v>902</v>
      </c>
      <c r="D27" s="17">
        <v>310</v>
      </c>
      <c r="E27" s="17">
        <v>0</v>
      </c>
      <c r="F27" s="17">
        <v>0</v>
      </c>
      <c r="G27" s="17">
        <v>0</v>
      </c>
      <c r="H27" s="17">
        <v>0</v>
      </c>
      <c r="I27" s="17">
        <v>1486</v>
      </c>
      <c r="J27" s="17">
        <v>52</v>
      </c>
      <c r="K27" s="17">
        <v>33</v>
      </c>
      <c r="L27" s="17">
        <v>0</v>
      </c>
      <c r="M27" s="17">
        <v>0</v>
      </c>
      <c r="N27" s="17">
        <v>0</v>
      </c>
      <c r="O27" s="17">
        <v>85</v>
      </c>
      <c r="P27" s="17">
        <v>1571</v>
      </c>
      <c r="Q27" s="17">
        <v>2</v>
      </c>
      <c r="R27" s="17">
        <v>0</v>
      </c>
      <c r="S27" s="17">
        <v>282</v>
      </c>
      <c r="T27" s="17">
        <v>0</v>
      </c>
      <c r="U27" s="17">
        <v>227</v>
      </c>
      <c r="V27" s="17">
        <v>27</v>
      </c>
      <c r="W27" s="17">
        <v>26747</v>
      </c>
      <c r="X27" s="17">
        <v>2701</v>
      </c>
      <c r="Y27" s="17">
        <v>6048</v>
      </c>
      <c r="Z27" s="17" t="s">
        <v>116</v>
      </c>
      <c r="AA27" s="17">
        <v>8749</v>
      </c>
      <c r="AB27" s="17" t="s">
        <v>116</v>
      </c>
      <c r="AC27" s="17" t="s">
        <v>116</v>
      </c>
      <c r="AD27" s="17" t="s">
        <v>116</v>
      </c>
      <c r="AE27" s="17">
        <v>0</v>
      </c>
      <c r="AF27" s="17">
        <v>206711</v>
      </c>
      <c r="AG27" s="17">
        <v>151590</v>
      </c>
      <c r="AH27" s="17" t="s">
        <v>116</v>
      </c>
      <c r="AI27" s="17">
        <v>8749</v>
      </c>
      <c r="AJ27" s="29" t="s">
        <v>116</v>
      </c>
      <c r="AL27" s="31"/>
      <c r="AM27" s="31"/>
      <c r="AN27" s="31"/>
    </row>
    <row r="28" spans="1:40" s="12" customFormat="1" ht="12" x14ac:dyDescent="0.2">
      <c r="A28" s="14" t="s">
        <v>54</v>
      </c>
      <c r="B28" s="17">
        <v>544</v>
      </c>
      <c r="C28" s="17">
        <v>1604</v>
      </c>
      <c r="D28" s="17">
        <v>633</v>
      </c>
      <c r="E28" s="17">
        <v>0</v>
      </c>
      <c r="F28" s="17">
        <v>56</v>
      </c>
      <c r="G28" s="17">
        <v>0</v>
      </c>
      <c r="H28" s="17">
        <v>0</v>
      </c>
      <c r="I28" s="17">
        <v>2837</v>
      </c>
      <c r="J28" s="17">
        <v>82</v>
      </c>
      <c r="K28" s="17">
        <v>3</v>
      </c>
      <c r="L28" s="17">
        <v>5</v>
      </c>
      <c r="M28" s="17">
        <v>0</v>
      </c>
      <c r="N28" s="17">
        <v>0</v>
      </c>
      <c r="O28" s="17">
        <v>90</v>
      </c>
      <c r="P28" s="17">
        <v>2927</v>
      </c>
      <c r="Q28" s="17">
        <v>36</v>
      </c>
      <c r="R28" s="17">
        <v>630</v>
      </c>
      <c r="S28" s="17">
        <v>1291</v>
      </c>
      <c r="T28" s="17">
        <v>221</v>
      </c>
      <c r="U28" s="17">
        <v>733</v>
      </c>
      <c r="V28" s="17">
        <v>13</v>
      </c>
      <c r="W28" s="17">
        <v>26084</v>
      </c>
      <c r="X28" s="17">
        <v>41511</v>
      </c>
      <c r="Y28" s="17">
        <v>181</v>
      </c>
      <c r="Z28" s="17">
        <v>61</v>
      </c>
      <c r="AA28" s="17">
        <v>41753</v>
      </c>
      <c r="AB28" s="17">
        <v>1597</v>
      </c>
      <c r="AC28" s="17" t="s">
        <v>116</v>
      </c>
      <c r="AD28" s="17">
        <v>516</v>
      </c>
      <c r="AE28" s="17">
        <v>516</v>
      </c>
      <c r="AF28" s="17">
        <v>238521</v>
      </c>
      <c r="AG28" s="17">
        <v>176991</v>
      </c>
      <c r="AH28" s="17">
        <v>5351</v>
      </c>
      <c r="AI28" s="17">
        <v>43866</v>
      </c>
      <c r="AJ28" s="29">
        <v>2015</v>
      </c>
      <c r="AL28" s="31"/>
      <c r="AM28" s="31"/>
      <c r="AN28" s="31"/>
    </row>
    <row r="29" spans="1:40" s="12" customFormat="1" ht="12" x14ac:dyDescent="0.2">
      <c r="A29" s="14" t="s">
        <v>55</v>
      </c>
      <c r="B29" s="17">
        <v>10</v>
      </c>
      <c r="C29" s="17">
        <v>816</v>
      </c>
      <c r="D29" s="17">
        <v>216</v>
      </c>
      <c r="E29" s="17">
        <v>0</v>
      </c>
      <c r="F29" s="17">
        <v>0</v>
      </c>
      <c r="G29" s="17">
        <v>0</v>
      </c>
      <c r="H29" s="17">
        <v>0</v>
      </c>
      <c r="I29" s="17">
        <v>1042</v>
      </c>
      <c r="J29" s="17">
        <v>46</v>
      </c>
      <c r="K29" s="17">
        <v>0</v>
      </c>
      <c r="L29" s="17">
        <v>0</v>
      </c>
      <c r="M29" s="17">
        <v>0</v>
      </c>
      <c r="N29" s="17">
        <v>0</v>
      </c>
      <c r="O29" s="17">
        <v>46</v>
      </c>
      <c r="P29" s="17">
        <v>1088</v>
      </c>
      <c r="Q29" s="17">
        <v>0</v>
      </c>
      <c r="R29" s="17">
        <v>0</v>
      </c>
      <c r="S29" s="17">
        <v>0</v>
      </c>
      <c r="T29" s="17">
        <v>0</v>
      </c>
      <c r="U29" s="17">
        <v>134</v>
      </c>
      <c r="V29" s="17">
        <v>0</v>
      </c>
      <c r="W29" s="17">
        <v>77031</v>
      </c>
      <c r="X29" s="17">
        <v>1880</v>
      </c>
      <c r="Y29" s="17">
        <v>0</v>
      </c>
      <c r="Z29" s="17" t="s">
        <v>116</v>
      </c>
      <c r="AA29" s="17">
        <v>1880</v>
      </c>
      <c r="AB29" s="17" t="s">
        <v>116</v>
      </c>
      <c r="AC29" s="17" t="s">
        <v>116</v>
      </c>
      <c r="AD29" s="17" t="s">
        <v>116</v>
      </c>
      <c r="AE29" s="17">
        <v>0</v>
      </c>
      <c r="AF29" s="17">
        <v>75911</v>
      </c>
      <c r="AG29" s="17">
        <v>68177</v>
      </c>
      <c r="AH29" s="17">
        <v>687</v>
      </c>
      <c r="AI29" s="17">
        <v>1880</v>
      </c>
      <c r="AJ29" s="29" t="s">
        <v>122</v>
      </c>
      <c r="AL29" s="31"/>
      <c r="AM29" s="31"/>
      <c r="AN29" s="31"/>
    </row>
    <row r="30" spans="1:40" s="12" customFormat="1" ht="12" x14ac:dyDescent="0.2">
      <c r="A30" s="14" t="s">
        <v>56</v>
      </c>
      <c r="B30" s="17">
        <v>0</v>
      </c>
      <c r="C30" s="17">
        <v>1000</v>
      </c>
      <c r="D30" s="17">
        <v>37</v>
      </c>
      <c r="E30" s="17">
        <v>0</v>
      </c>
      <c r="F30" s="17">
        <v>0</v>
      </c>
      <c r="G30" s="17">
        <v>0</v>
      </c>
      <c r="H30" s="17">
        <v>0</v>
      </c>
      <c r="I30" s="17">
        <v>1037</v>
      </c>
      <c r="J30" s="17">
        <v>24</v>
      </c>
      <c r="K30" s="17">
        <v>0</v>
      </c>
      <c r="L30" s="17">
        <v>0</v>
      </c>
      <c r="M30" s="17">
        <v>0</v>
      </c>
      <c r="N30" s="17">
        <v>0</v>
      </c>
      <c r="O30" s="17">
        <v>24</v>
      </c>
      <c r="P30" s="17">
        <v>1061</v>
      </c>
      <c r="Q30" s="17">
        <v>0</v>
      </c>
      <c r="R30" s="17">
        <v>0</v>
      </c>
      <c r="S30" s="17">
        <v>0</v>
      </c>
      <c r="T30" s="17">
        <v>0</v>
      </c>
      <c r="U30" s="17">
        <v>44</v>
      </c>
      <c r="V30" s="17">
        <v>0</v>
      </c>
      <c r="W30" s="17">
        <v>2947</v>
      </c>
      <c r="X30" s="17" t="s">
        <v>116</v>
      </c>
      <c r="Y30" s="17" t="s">
        <v>116</v>
      </c>
      <c r="Z30" s="17" t="s">
        <v>116</v>
      </c>
      <c r="AA30" s="17">
        <v>0</v>
      </c>
      <c r="AB30" s="17" t="s">
        <v>116</v>
      </c>
      <c r="AC30" s="17" t="s">
        <v>116</v>
      </c>
      <c r="AD30" s="17" t="s">
        <v>116</v>
      </c>
      <c r="AE30" s="17">
        <v>0</v>
      </c>
      <c r="AF30" s="17">
        <v>89559</v>
      </c>
      <c r="AG30" s="17">
        <v>77162</v>
      </c>
      <c r="AH30" s="17">
        <v>788</v>
      </c>
      <c r="AI30" s="17">
        <v>0</v>
      </c>
      <c r="AJ30" s="29" t="s">
        <v>116</v>
      </c>
      <c r="AL30" s="31"/>
      <c r="AM30" s="31"/>
      <c r="AN30" s="31"/>
    </row>
    <row r="31" spans="1:40" s="12" customFormat="1" ht="12" x14ac:dyDescent="0.2">
      <c r="A31" s="14" t="s">
        <v>92</v>
      </c>
      <c r="B31" s="17">
        <v>15</v>
      </c>
      <c r="C31" s="17">
        <v>83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98</v>
      </c>
      <c r="J31" s="17">
        <v>15</v>
      </c>
      <c r="K31" s="17">
        <v>0</v>
      </c>
      <c r="L31" s="17">
        <v>0</v>
      </c>
      <c r="M31" s="17">
        <v>0</v>
      </c>
      <c r="N31" s="17">
        <v>0</v>
      </c>
      <c r="O31" s="17">
        <v>15</v>
      </c>
      <c r="P31" s="17">
        <v>113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1650</v>
      </c>
      <c r="X31" s="17" t="s">
        <v>116</v>
      </c>
      <c r="Y31" s="17" t="s">
        <v>116</v>
      </c>
      <c r="Z31" s="17" t="s">
        <v>116</v>
      </c>
      <c r="AA31" s="17">
        <v>0</v>
      </c>
      <c r="AB31" s="17" t="s">
        <v>116</v>
      </c>
      <c r="AC31" s="17" t="s">
        <v>116</v>
      </c>
      <c r="AD31" s="17" t="s">
        <v>116</v>
      </c>
      <c r="AE31" s="17">
        <v>0</v>
      </c>
      <c r="AF31" s="17" t="s">
        <v>116</v>
      </c>
      <c r="AG31" s="17" t="s">
        <v>116</v>
      </c>
      <c r="AH31" s="17" t="s">
        <v>116</v>
      </c>
      <c r="AI31" s="17">
        <v>0</v>
      </c>
      <c r="AJ31" s="29" t="s">
        <v>116</v>
      </c>
      <c r="AL31" s="31"/>
      <c r="AM31" s="31"/>
      <c r="AN31" s="31"/>
    </row>
    <row r="32" spans="1:40" s="12" customFormat="1" ht="12" x14ac:dyDescent="0.2">
      <c r="A32" s="14" t="s">
        <v>107</v>
      </c>
      <c r="B32" s="17">
        <v>13</v>
      </c>
      <c r="C32" s="17">
        <v>73</v>
      </c>
      <c r="D32" s="17">
        <v>137</v>
      </c>
      <c r="E32" s="17">
        <v>25</v>
      </c>
      <c r="F32" s="17">
        <v>9</v>
      </c>
      <c r="G32" s="17">
        <v>41</v>
      </c>
      <c r="H32" s="17">
        <v>10</v>
      </c>
      <c r="I32" s="17">
        <v>308</v>
      </c>
      <c r="J32" s="17">
        <v>33</v>
      </c>
      <c r="K32" s="17">
        <v>5</v>
      </c>
      <c r="L32" s="17">
        <v>26</v>
      </c>
      <c r="M32" s="17">
        <v>0</v>
      </c>
      <c r="N32" s="17">
        <v>0</v>
      </c>
      <c r="O32" s="17">
        <v>64</v>
      </c>
      <c r="P32" s="17">
        <v>372</v>
      </c>
      <c r="Q32" s="17">
        <v>28</v>
      </c>
      <c r="R32" s="17">
        <v>971</v>
      </c>
      <c r="S32" s="17">
        <v>1576</v>
      </c>
      <c r="T32" s="17">
        <v>558</v>
      </c>
      <c r="U32" s="17">
        <v>1976</v>
      </c>
      <c r="V32" s="17">
        <v>21</v>
      </c>
      <c r="W32" s="17">
        <v>2661</v>
      </c>
      <c r="X32" s="17">
        <v>19996</v>
      </c>
      <c r="Y32" s="17">
        <v>422</v>
      </c>
      <c r="Z32" s="17">
        <v>62</v>
      </c>
      <c r="AA32" s="17">
        <v>20480</v>
      </c>
      <c r="AB32" s="17">
        <v>697</v>
      </c>
      <c r="AC32" s="17">
        <v>1683</v>
      </c>
      <c r="AD32" s="17">
        <v>5</v>
      </c>
      <c r="AE32" s="17">
        <v>1688</v>
      </c>
      <c r="AF32" s="17">
        <v>159189</v>
      </c>
      <c r="AG32" s="17">
        <v>125119</v>
      </c>
      <c r="AH32" s="17">
        <v>2339</v>
      </c>
      <c r="AI32" s="17">
        <v>22865</v>
      </c>
      <c r="AJ32" s="29">
        <v>2016</v>
      </c>
      <c r="AL32" s="31"/>
      <c r="AM32" s="31"/>
      <c r="AN32" s="31"/>
    </row>
    <row r="33" spans="1:40" s="12" customFormat="1" ht="12" x14ac:dyDescent="0.2">
      <c r="A33" s="14" t="s">
        <v>57</v>
      </c>
      <c r="B33" s="17">
        <v>144</v>
      </c>
      <c r="C33" s="17">
        <v>1194</v>
      </c>
      <c r="D33" s="17">
        <v>368</v>
      </c>
      <c r="E33" s="17">
        <v>0</v>
      </c>
      <c r="F33" s="17">
        <v>0</v>
      </c>
      <c r="G33" s="17">
        <v>0</v>
      </c>
      <c r="H33" s="17">
        <v>0</v>
      </c>
      <c r="I33" s="17">
        <v>1706</v>
      </c>
      <c r="J33" s="17">
        <v>51</v>
      </c>
      <c r="K33" s="17">
        <v>0</v>
      </c>
      <c r="L33" s="17">
        <v>0</v>
      </c>
      <c r="M33" s="17">
        <v>0</v>
      </c>
      <c r="N33" s="17">
        <v>0</v>
      </c>
      <c r="O33" s="17">
        <v>51</v>
      </c>
      <c r="P33" s="17">
        <v>1757</v>
      </c>
      <c r="Q33" s="17">
        <v>6</v>
      </c>
      <c r="R33" s="17">
        <v>0</v>
      </c>
      <c r="S33" s="17">
        <v>1265</v>
      </c>
      <c r="T33" s="17">
        <v>0</v>
      </c>
      <c r="U33" s="17">
        <v>518</v>
      </c>
      <c r="V33" s="17">
        <v>1</v>
      </c>
      <c r="W33" s="17">
        <v>209770</v>
      </c>
      <c r="X33" s="17">
        <v>2473</v>
      </c>
      <c r="Y33" s="17">
        <v>876</v>
      </c>
      <c r="Z33" s="17" t="s">
        <v>116</v>
      </c>
      <c r="AA33" s="17">
        <v>3349</v>
      </c>
      <c r="AB33" s="17" t="s">
        <v>116</v>
      </c>
      <c r="AC33" s="17">
        <v>46</v>
      </c>
      <c r="AD33" s="17" t="s">
        <v>116</v>
      </c>
      <c r="AE33" s="17">
        <v>46</v>
      </c>
      <c r="AF33" s="17">
        <v>177039</v>
      </c>
      <c r="AG33" s="17">
        <v>149511</v>
      </c>
      <c r="AH33" s="17">
        <v>3045</v>
      </c>
      <c r="AI33" s="17">
        <v>3395</v>
      </c>
      <c r="AJ33" s="29">
        <v>2016</v>
      </c>
      <c r="AL33" s="31"/>
      <c r="AM33" s="31"/>
      <c r="AN33" s="31"/>
    </row>
    <row r="34" spans="1:40" s="12" customFormat="1" ht="12" x14ac:dyDescent="0.2">
      <c r="A34" s="14" t="s">
        <v>58</v>
      </c>
      <c r="B34" s="17">
        <v>0</v>
      </c>
      <c r="C34" s="17">
        <v>1225</v>
      </c>
      <c r="D34" s="17">
        <v>715</v>
      </c>
      <c r="E34" s="17">
        <v>7</v>
      </c>
      <c r="F34" s="17">
        <v>0</v>
      </c>
      <c r="G34" s="17">
        <v>0</v>
      </c>
      <c r="H34" s="17">
        <v>0</v>
      </c>
      <c r="I34" s="17">
        <v>1947</v>
      </c>
      <c r="J34" s="17">
        <v>40</v>
      </c>
      <c r="K34" s="17">
        <v>5</v>
      </c>
      <c r="L34" s="17">
        <v>0</v>
      </c>
      <c r="M34" s="17">
        <v>0</v>
      </c>
      <c r="N34" s="17">
        <v>0</v>
      </c>
      <c r="O34" s="17">
        <v>45</v>
      </c>
      <c r="P34" s="17">
        <v>1992</v>
      </c>
      <c r="Q34" s="17">
        <v>1</v>
      </c>
      <c r="R34" s="17">
        <v>0</v>
      </c>
      <c r="S34" s="17">
        <v>0</v>
      </c>
      <c r="T34" s="17">
        <v>400</v>
      </c>
      <c r="U34" s="17">
        <v>99</v>
      </c>
      <c r="V34" s="17">
        <v>0</v>
      </c>
      <c r="W34" s="17">
        <v>33317</v>
      </c>
      <c r="X34" s="17">
        <v>697</v>
      </c>
      <c r="Y34" s="17">
        <v>3464</v>
      </c>
      <c r="Z34" s="17">
        <v>447</v>
      </c>
      <c r="AA34" s="17">
        <v>4608</v>
      </c>
      <c r="AB34" s="17">
        <v>1462</v>
      </c>
      <c r="AC34" s="17">
        <v>77</v>
      </c>
      <c r="AD34" s="17">
        <v>61</v>
      </c>
      <c r="AE34" s="17">
        <v>138</v>
      </c>
      <c r="AF34" s="17">
        <v>118146</v>
      </c>
      <c r="AG34" s="17">
        <v>110461</v>
      </c>
      <c r="AH34" s="17">
        <v>891</v>
      </c>
      <c r="AI34" s="17">
        <v>6208</v>
      </c>
      <c r="AJ34" s="29">
        <v>2016</v>
      </c>
      <c r="AL34" s="31"/>
      <c r="AM34" s="31"/>
      <c r="AN34" s="31"/>
    </row>
    <row r="35" spans="1:40" s="12" customFormat="1" ht="12" x14ac:dyDescent="0.2">
      <c r="A35" s="14" t="s">
        <v>59</v>
      </c>
      <c r="B35" s="17">
        <v>339</v>
      </c>
      <c r="C35" s="17">
        <v>703</v>
      </c>
      <c r="D35" s="17">
        <v>256</v>
      </c>
      <c r="E35" s="17">
        <v>58</v>
      </c>
      <c r="F35" s="17">
        <v>104</v>
      </c>
      <c r="G35" s="17">
        <v>27</v>
      </c>
      <c r="H35" s="17">
        <v>4</v>
      </c>
      <c r="I35" s="17">
        <v>1491</v>
      </c>
      <c r="J35" s="17">
        <v>820</v>
      </c>
      <c r="K35" s="17">
        <v>124</v>
      </c>
      <c r="L35" s="17">
        <v>127</v>
      </c>
      <c r="M35" s="17">
        <v>43</v>
      </c>
      <c r="N35" s="17">
        <v>4</v>
      </c>
      <c r="O35" s="17">
        <v>1118</v>
      </c>
      <c r="P35" s="17">
        <v>2609</v>
      </c>
      <c r="Q35" s="17">
        <v>43</v>
      </c>
      <c r="R35" s="17">
        <v>1421</v>
      </c>
      <c r="S35" s="17">
        <v>4306</v>
      </c>
      <c r="T35" s="17">
        <v>0</v>
      </c>
      <c r="U35" s="17">
        <v>3670</v>
      </c>
      <c r="V35" s="17">
        <v>85</v>
      </c>
      <c r="W35" s="17">
        <v>25855</v>
      </c>
      <c r="X35" s="17">
        <v>27454</v>
      </c>
      <c r="Y35" s="17">
        <v>4288</v>
      </c>
      <c r="Z35" s="17">
        <v>643</v>
      </c>
      <c r="AA35" s="17">
        <v>32385</v>
      </c>
      <c r="AB35" s="17">
        <v>9257</v>
      </c>
      <c r="AC35" s="17">
        <v>2124</v>
      </c>
      <c r="AD35" s="17">
        <v>0</v>
      </c>
      <c r="AE35" s="17">
        <v>2124</v>
      </c>
      <c r="AF35" s="17">
        <v>1105779</v>
      </c>
      <c r="AG35" s="17">
        <v>802643</v>
      </c>
      <c r="AH35" s="17">
        <v>19879</v>
      </c>
      <c r="AI35" s="17">
        <v>43766</v>
      </c>
      <c r="AJ35" s="29">
        <v>2016</v>
      </c>
      <c r="AL35" s="31"/>
      <c r="AM35" s="31"/>
      <c r="AN35" s="31"/>
    </row>
    <row r="36" spans="1:40" s="12" customFormat="1" ht="12" x14ac:dyDescent="0.2">
      <c r="A36" s="14" t="s">
        <v>60</v>
      </c>
      <c r="B36" s="17">
        <v>203</v>
      </c>
      <c r="C36" s="17">
        <v>276</v>
      </c>
      <c r="D36" s="17">
        <v>192</v>
      </c>
      <c r="E36" s="17">
        <v>504</v>
      </c>
      <c r="F36" s="17">
        <v>786</v>
      </c>
      <c r="G36" s="17">
        <v>155</v>
      </c>
      <c r="H36" s="17">
        <v>30</v>
      </c>
      <c r="I36" s="17">
        <v>2146</v>
      </c>
      <c r="J36" s="17">
        <v>133</v>
      </c>
      <c r="K36" s="17">
        <v>195</v>
      </c>
      <c r="L36" s="17">
        <v>124</v>
      </c>
      <c r="M36" s="17">
        <v>41</v>
      </c>
      <c r="N36" s="17">
        <v>3</v>
      </c>
      <c r="O36" s="17">
        <v>496</v>
      </c>
      <c r="P36" s="17">
        <v>2642</v>
      </c>
      <c r="Q36" s="17">
        <v>51</v>
      </c>
      <c r="R36" s="17">
        <v>779</v>
      </c>
      <c r="S36" s="17">
        <v>15276</v>
      </c>
      <c r="T36" s="17">
        <v>0</v>
      </c>
      <c r="U36" s="17">
        <v>291</v>
      </c>
      <c r="V36" s="17">
        <v>1275</v>
      </c>
      <c r="W36" s="17">
        <v>37889</v>
      </c>
      <c r="X36" s="17">
        <v>20401</v>
      </c>
      <c r="Y36" s="17">
        <v>1778</v>
      </c>
      <c r="Z36" s="17">
        <v>1006</v>
      </c>
      <c r="AA36" s="17">
        <v>23185</v>
      </c>
      <c r="AB36" s="17">
        <v>11923</v>
      </c>
      <c r="AC36" s="17">
        <v>4151</v>
      </c>
      <c r="AD36" s="17">
        <v>0</v>
      </c>
      <c r="AE36" s="17">
        <v>4151</v>
      </c>
      <c r="AF36" s="17">
        <v>1344697</v>
      </c>
      <c r="AG36" s="17">
        <v>1068116</v>
      </c>
      <c r="AH36" s="17">
        <v>21488</v>
      </c>
      <c r="AI36" s="17">
        <v>39259</v>
      </c>
      <c r="AJ36" s="29" t="s">
        <v>134</v>
      </c>
      <c r="AL36" s="31"/>
      <c r="AM36" s="31"/>
      <c r="AN36" s="31"/>
    </row>
    <row r="37" spans="1:40" s="12" customFormat="1" ht="12" x14ac:dyDescent="0.2">
      <c r="A37" s="14" t="s">
        <v>61</v>
      </c>
      <c r="B37" s="17">
        <v>71</v>
      </c>
      <c r="C37" s="17">
        <v>60</v>
      </c>
      <c r="D37" s="17">
        <v>27</v>
      </c>
      <c r="E37" s="17">
        <v>271</v>
      </c>
      <c r="F37" s="17">
        <v>111</v>
      </c>
      <c r="G37" s="17">
        <v>86</v>
      </c>
      <c r="H37" s="17">
        <v>51</v>
      </c>
      <c r="I37" s="17">
        <v>677</v>
      </c>
      <c r="J37" s="17">
        <v>1307</v>
      </c>
      <c r="K37" s="17">
        <v>431</v>
      </c>
      <c r="L37" s="17">
        <v>475</v>
      </c>
      <c r="M37" s="17">
        <v>228</v>
      </c>
      <c r="N37" s="17">
        <v>121</v>
      </c>
      <c r="O37" s="17">
        <v>2562</v>
      </c>
      <c r="P37" s="17">
        <v>3239</v>
      </c>
      <c r="Q37" s="17">
        <v>387</v>
      </c>
      <c r="R37" s="17">
        <v>4478</v>
      </c>
      <c r="S37" s="17">
        <v>136504</v>
      </c>
      <c r="T37" s="17">
        <v>2733</v>
      </c>
      <c r="U37" s="17">
        <v>3719</v>
      </c>
      <c r="V37" s="17">
        <v>408</v>
      </c>
      <c r="W37" s="17">
        <v>4533</v>
      </c>
      <c r="X37" s="17">
        <v>32886</v>
      </c>
      <c r="Y37" s="17">
        <v>12876</v>
      </c>
      <c r="Z37" s="17">
        <v>22967</v>
      </c>
      <c r="AA37" s="17">
        <v>68729</v>
      </c>
      <c r="AB37" s="17">
        <v>17977</v>
      </c>
      <c r="AC37" s="17">
        <v>6074</v>
      </c>
      <c r="AD37" s="17">
        <v>1744</v>
      </c>
      <c r="AE37" s="17">
        <v>7818</v>
      </c>
      <c r="AF37" s="17">
        <v>4339664</v>
      </c>
      <c r="AG37" s="17">
        <v>3176539</v>
      </c>
      <c r="AH37" s="17">
        <v>54432</v>
      </c>
      <c r="AI37" s="17">
        <v>94524</v>
      </c>
      <c r="AJ37" s="29" t="s">
        <v>120</v>
      </c>
      <c r="AL37" s="31"/>
      <c r="AM37" s="31"/>
      <c r="AN37" s="31"/>
    </row>
    <row r="38" spans="1:40" s="12" customFormat="1" ht="12" x14ac:dyDescent="0.2">
      <c r="A38" s="14" t="s">
        <v>62</v>
      </c>
      <c r="B38" s="17">
        <v>18</v>
      </c>
      <c r="C38" s="17">
        <v>1650</v>
      </c>
      <c r="D38" s="17">
        <v>562</v>
      </c>
      <c r="E38" s="17">
        <v>75</v>
      </c>
      <c r="F38" s="17">
        <v>37</v>
      </c>
      <c r="G38" s="17">
        <v>4</v>
      </c>
      <c r="H38" s="17">
        <v>0</v>
      </c>
      <c r="I38" s="17">
        <v>2346</v>
      </c>
      <c r="J38" s="17">
        <v>113</v>
      </c>
      <c r="K38" s="17">
        <v>10</v>
      </c>
      <c r="L38" s="17">
        <v>15</v>
      </c>
      <c r="M38" s="17">
        <v>0</v>
      </c>
      <c r="N38" s="17">
        <v>0</v>
      </c>
      <c r="O38" s="17">
        <v>138</v>
      </c>
      <c r="P38" s="17">
        <v>2484</v>
      </c>
      <c r="Q38" s="17">
        <v>37</v>
      </c>
      <c r="R38" s="17">
        <v>44</v>
      </c>
      <c r="S38" s="17">
        <v>4092</v>
      </c>
      <c r="T38" s="17">
        <v>444</v>
      </c>
      <c r="U38" s="17">
        <v>1212</v>
      </c>
      <c r="V38" s="17">
        <v>22</v>
      </c>
      <c r="W38" s="17">
        <v>40080</v>
      </c>
      <c r="X38" s="17">
        <v>2855</v>
      </c>
      <c r="Y38" s="17">
        <v>1583</v>
      </c>
      <c r="Z38" s="17">
        <v>0</v>
      </c>
      <c r="AA38" s="17">
        <v>4438</v>
      </c>
      <c r="AB38" s="17" t="s">
        <v>116</v>
      </c>
      <c r="AC38" s="17">
        <v>0</v>
      </c>
      <c r="AD38" s="17">
        <v>0</v>
      </c>
      <c r="AE38" s="17">
        <v>0</v>
      </c>
      <c r="AF38" s="17">
        <v>374279</v>
      </c>
      <c r="AG38" s="17">
        <v>263133</v>
      </c>
      <c r="AH38" s="17">
        <v>4875</v>
      </c>
      <c r="AI38" s="17">
        <v>4438</v>
      </c>
      <c r="AJ38" s="29">
        <v>2016</v>
      </c>
      <c r="AL38" s="31"/>
      <c r="AM38" s="31"/>
      <c r="AN38" s="31"/>
    </row>
    <row r="39" spans="1:40" s="12" customFormat="1" ht="12" x14ac:dyDescent="0.2">
      <c r="A39" s="14" t="s">
        <v>63</v>
      </c>
      <c r="B39" s="17">
        <v>0</v>
      </c>
      <c r="C39" s="17">
        <v>947</v>
      </c>
      <c r="D39" s="17">
        <v>461</v>
      </c>
      <c r="E39" s="17">
        <v>108</v>
      </c>
      <c r="F39" s="17">
        <v>309</v>
      </c>
      <c r="G39" s="17">
        <v>130</v>
      </c>
      <c r="H39" s="17">
        <v>8</v>
      </c>
      <c r="I39" s="17">
        <v>1963</v>
      </c>
      <c r="J39" s="17">
        <v>226</v>
      </c>
      <c r="K39" s="17">
        <v>40</v>
      </c>
      <c r="L39" s="17">
        <v>36</v>
      </c>
      <c r="M39" s="17">
        <v>18</v>
      </c>
      <c r="N39" s="17">
        <v>0</v>
      </c>
      <c r="O39" s="17">
        <v>320</v>
      </c>
      <c r="P39" s="17">
        <v>2283</v>
      </c>
      <c r="Q39" s="17">
        <v>105</v>
      </c>
      <c r="R39" s="17">
        <v>6551</v>
      </c>
      <c r="S39" s="17">
        <v>5085</v>
      </c>
      <c r="T39" s="17">
        <v>0</v>
      </c>
      <c r="U39" s="17">
        <v>4914</v>
      </c>
      <c r="V39" s="17">
        <v>113</v>
      </c>
      <c r="W39" s="17">
        <v>42670</v>
      </c>
      <c r="X39" s="17">
        <v>3578</v>
      </c>
      <c r="Y39" s="17">
        <v>6575</v>
      </c>
      <c r="Z39" s="17">
        <v>1138</v>
      </c>
      <c r="AA39" s="17">
        <v>11291</v>
      </c>
      <c r="AB39" s="17">
        <v>5740</v>
      </c>
      <c r="AC39" s="17">
        <v>2600</v>
      </c>
      <c r="AD39" s="17">
        <v>0</v>
      </c>
      <c r="AE39" s="17">
        <v>2600</v>
      </c>
      <c r="AF39" s="17">
        <v>776816</v>
      </c>
      <c r="AG39" s="17">
        <v>654779</v>
      </c>
      <c r="AH39" s="17">
        <v>6587</v>
      </c>
      <c r="AI39" s="17">
        <v>19631</v>
      </c>
      <c r="AJ39" s="29">
        <v>2016</v>
      </c>
      <c r="AL39" s="31"/>
      <c r="AM39" s="31"/>
      <c r="AN39" s="31"/>
    </row>
    <row r="40" spans="1:40" s="12" customFormat="1" ht="12" x14ac:dyDescent="0.2">
      <c r="A40" s="14" t="s">
        <v>64</v>
      </c>
      <c r="B40" s="17">
        <v>0</v>
      </c>
      <c r="C40" s="17">
        <v>109</v>
      </c>
      <c r="D40" s="17">
        <v>340</v>
      </c>
      <c r="E40" s="17">
        <v>57</v>
      </c>
      <c r="F40" s="17">
        <v>76</v>
      </c>
      <c r="G40" s="17">
        <v>19</v>
      </c>
      <c r="H40" s="17">
        <v>0</v>
      </c>
      <c r="I40" s="17">
        <v>601</v>
      </c>
      <c r="J40" s="17">
        <v>62</v>
      </c>
      <c r="K40" s="17">
        <v>20</v>
      </c>
      <c r="L40" s="17">
        <v>10</v>
      </c>
      <c r="M40" s="17">
        <v>0</v>
      </c>
      <c r="N40" s="17">
        <v>0</v>
      </c>
      <c r="O40" s="17">
        <v>92</v>
      </c>
      <c r="P40" s="17">
        <v>693</v>
      </c>
      <c r="Q40" s="17">
        <v>26</v>
      </c>
      <c r="R40" s="17">
        <v>1032</v>
      </c>
      <c r="S40" s="17">
        <v>2946</v>
      </c>
      <c r="T40" s="17">
        <v>694</v>
      </c>
      <c r="U40" s="17">
        <v>1324</v>
      </c>
      <c r="V40" s="17">
        <v>14</v>
      </c>
      <c r="W40" s="17">
        <v>26830</v>
      </c>
      <c r="X40" s="17">
        <v>2268</v>
      </c>
      <c r="Y40" s="17">
        <v>1556</v>
      </c>
      <c r="Z40" s="17">
        <v>96</v>
      </c>
      <c r="AA40" s="17">
        <v>3920</v>
      </c>
      <c r="AB40" s="17" t="s">
        <v>116</v>
      </c>
      <c r="AC40" s="17">
        <v>1461</v>
      </c>
      <c r="AD40" s="17">
        <v>0</v>
      </c>
      <c r="AE40" s="17">
        <v>1461</v>
      </c>
      <c r="AF40" s="17">
        <v>253860</v>
      </c>
      <c r="AG40" s="17">
        <v>182286</v>
      </c>
      <c r="AH40" s="17">
        <v>5969</v>
      </c>
      <c r="AI40" s="17">
        <v>5381</v>
      </c>
      <c r="AJ40" s="29">
        <v>2014</v>
      </c>
      <c r="AL40" s="31"/>
      <c r="AM40" s="31"/>
      <c r="AN40" s="31"/>
    </row>
    <row r="41" spans="1:40" s="12" customFormat="1" ht="12" x14ac:dyDescent="0.2">
      <c r="A41" s="14" t="s">
        <v>101</v>
      </c>
      <c r="B41" s="17">
        <v>0</v>
      </c>
      <c r="C41" s="17">
        <v>106</v>
      </c>
      <c r="D41" s="17">
        <v>0</v>
      </c>
      <c r="E41" s="17">
        <v>0</v>
      </c>
      <c r="F41" s="17">
        <v>12</v>
      </c>
      <c r="G41" s="17">
        <v>0</v>
      </c>
      <c r="H41" s="17">
        <v>0</v>
      </c>
      <c r="I41" s="17">
        <v>118</v>
      </c>
      <c r="J41" s="17">
        <v>14</v>
      </c>
      <c r="K41" s="17">
        <v>0</v>
      </c>
      <c r="L41" s="17">
        <v>0</v>
      </c>
      <c r="M41" s="17">
        <v>0</v>
      </c>
      <c r="N41" s="17">
        <v>0</v>
      </c>
      <c r="O41" s="17">
        <v>14</v>
      </c>
      <c r="P41" s="17">
        <v>132</v>
      </c>
      <c r="Q41" s="17">
        <v>3</v>
      </c>
      <c r="R41" s="17">
        <v>240</v>
      </c>
      <c r="S41" s="17">
        <v>0</v>
      </c>
      <c r="T41" s="17">
        <v>0</v>
      </c>
      <c r="U41" s="17">
        <v>95</v>
      </c>
      <c r="V41" s="17">
        <v>5</v>
      </c>
      <c r="W41" s="17">
        <v>1975</v>
      </c>
      <c r="X41" s="17">
        <v>2123</v>
      </c>
      <c r="Y41" s="17">
        <v>0</v>
      </c>
      <c r="Z41" s="17">
        <v>0</v>
      </c>
      <c r="AA41" s="17">
        <v>2123</v>
      </c>
      <c r="AB41" s="17">
        <v>0</v>
      </c>
      <c r="AC41" s="17">
        <v>0</v>
      </c>
      <c r="AD41" s="17">
        <v>0</v>
      </c>
      <c r="AE41" s="17">
        <v>0</v>
      </c>
      <c r="AF41" s="17">
        <v>25054</v>
      </c>
      <c r="AG41" s="17">
        <v>16904</v>
      </c>
      <c r="AH41" s="17">
        <v>828</v>
      </c>
      <c r="AI41" s="17">
        <v>2123</v>
      </c>
      <c r="AJ41" s="29">
        <v>2016</v>
      </c>
      <c r="AL41" s="31"/>
      <c r="AM41" s="31"/>
      <c r="AN41" s="31"/>
    </row>
    <row r="42" spans="1:40" s="12" customFormat="1" ht="12" x14ac:dyDescent="0.2">
      <c r="A42" s="14" t="s">
        <v>65</v>
      </c>
      <c r="B42" s="17">
        <v>25</v>
      </c>
      <c r="C42" s="17">
        <v>0</v>
      </c>
      <c r="D42" s="17">
        <v>67</v>
      </c>
      <c r="E42" s="17">
        <v>212</v>
      </c>
      <c r="F42" s="17">
        <v>201</v>
      </c>
      <c r="G42" s="17">
        <v>28</v>
      </c>
      <c r="H42" s="17">
        <v>40</v>
      </c>
      <c r="I42" s="17">
        <v>573</v>
      </c>
      <c r="J42" s="17">
        <v>511</v>
      </c>
      <c r="K42" s="17">
        <v>302</v>
      </c>
      <c r="L42" s="17">
        <v>244</v>
      </c>
      <c r="M42" s="17">
        <v>83</v>
      </c>
      <c r="N42" s="17">
        <v>36</v>
      </c>
      <c r="O42" s="17">
        <v>1176</v>
      </c>
      <c r="P42" s="17">
        <v>1749</v>
      </c>
      <c r="Q42" s="17">
        <v>47</v>
      </c>
      <c r="R42" s="17">
        <v>1423</v>
      </c>
      <c r="S42" s="17">
        <v>16651</v>
      </c>
      <c r="T42" s="17">
        <v>1716</v>
      </c>
      <c r="U42" s="17">
        <v>818</v>
      </c>
      <c r="V42" s="17">
        <v>64</v>
      </c>
      <c r="W42" s="17">
        <v>4521</v>
      </c>
      <c r="X42" s="17">
        <v>14269</v>
      </c>
      <c r="Y42" s="17">
        <v>10460</v>
      </c>
      <c r="Z42" s="17">
        <v>51776</v>
      </c>
      <c r="AA42" s="17">
        <v>76505</v>
      </c>
      <c r="AB42" s="17" t="s">
        <v>116</v>
      </c>
      <c r="AC42" s="17">
        <v>5614</v>
      </c>
      <c r="AD42" s="17">
        <v>252</v>
      </c>
      <c r="AE42" s="17">
        <v>5866</v>
      </c>
      <c r="AF42" s="17">
        <v>1199206</v>
      </c>
      <c r="AG42" s="17">
        <v>861951</v>
      </c>
      <c r="AH42" s="17">
        <v>18919</v>
      </c>
      <c r="AI42" s="17">
        <v>82371</v>
      </c>
      <c r="AJ42" s="29">
        <v>2016</v>
      </c>
      <c r="AL42" s="31"/>
      <c r="AM42" s="31"/>
      <c r="AN42" s="31"/>
    </row>
    <row r="43" spans="1:40" s="12" customFormat="1" ht="12" x14ac:dyDescent="0.2">
      <c r="A43" s="14" t="s">
        <v>66</v>
      </c>
      <c r="B43" s="17">
        <v>59</v>
      </c>
      <c r="C43" s="17">
        <v>2344</v>
      </c>
      <c r="D43" s="17">
        <v>473</v>
      </c>
      <c r="E43" s="17">
        <v>28</v>
      </c>
      <c r="F43" s="17">
        <v>125</v>
      </c>
      <c r="G43" s="17">
        <v>28</v>
      </c>
      <c r="H43" s="17">
        <v>0</v>
      </c>
      <c r="I43" s="17">
        <v>3057</v>
      </c>
      <c r="J43" s="17">
        <v>174</v>
      </c>
      <c r="K43" s="17">
        <v>17</v>
      </c>
      <c r="L43" s="17">
        <v>6</v>
      </c>
      <c r="M43" s="17">
        <v>0</v>
      </c>
      <c r="N43" s="17">
        <v>0</v>
      </c>
      <c r="O43" s="17">
        <v>197</v>
      </c>
      <c r="P43" s="17">
        <v>3254</v>
      </c>
      <c r="Q43" s="17">
        <v>31</v>
      </c>
      <c r="R43" s="17">
        <v>89</v>
      </c>
      <c r="S43" s="17">
        <v>2912</v>
      </c>
      <c r="T43" s="17">
        <v>900</v>
      </c>
      <c r="U43" s="17">
        <v>28</v>
      </c>
      <c r="V43" s="17">
        <v>3335</v>
      </c>
      <c r="W43" s="17">
        <v>109110</v>
      </c>
      <c r="X43" s="17">
        <v>6921</v>
      </c>
      <c r="Y43" s="17">
        <v>4099</v>
      </c>
      <c r="Z43" s="17" t="s">
        <v>116</v>
      </c>
      <c r="AA43" s="17">
        <v>11020</v>
      </c>
      <c r="AB43" s="17">
        <v>8899</v>
      </c>
      <c r="AC43" s="17">
        <v>573</v>
      </c>
      <c r="AD43" s="17" t="s">
        <v>116</v>
      </c>
      <c r="AE43" s="17">
        <v>573</v>
      </c>
      <c r="AF43" s="17">
        <v>497211</v>
      </c>
      <c r="AG43" s="17">
        <v>461178</v>
      </c>
      <c r="AH43" s="17">
        <v>7418</v>
      </c>
      <c r="AI43" s="17">
        <v>20492</v>
      </c>
      <c r="AJ43" s="29">
        <v>2016</v>
      </c>
      <c r="AL43" s="31"/>
      <c r="AM43" s="31"/>
      <c r="AN43" s="31"/>
    </row>
    <row r="44" spans="1:40" s="12" customFormat="1" ht="12" x14ac:dyDescent="0.2">
      <c r="A44" s="14" t="s">
        <v>132</v>
      </c>
      <c r="B44" s="17">
        <v>172.4</v>
      </c>
      <c r="C44" s="17">
        <v>162.6</v>
      </c>
      <c r="D44" s="17">
        <v>9.5</v>
      </c>
      <c r="E44" s="17">
        <v>0</v>
      </c>
      <c r="F44" s="17">
        <v>0</v>
      </c>
      <c r="G44" s="17">
        <v>0</v>
      </c>
      <c r="H44" s="17">
        <v>0</v>
      </c>
      <c r="I44" s="17">
        <v>344.5</v>
      </c>
      <c r="J44" s="17">
        <v>7.96</v>
      </c>
      <c r="K44" s="17">
        <v>0</v>
      </c>
      <c r="L44" s="17">
        <v>0</v>
      </c>
      <c r="M44" s="17">
        <v>0</v>
      </c>
      <c r="N44" s="17">
        <v>0</v>
      </c>
      <c r="O44" s="17">
        <v>7.96</v>
      </c>
      <c r="P44" s="17">
        <v>352.46</v>
      </c>
      <c r="Q44" s="17">
        <v>0</v>
      </c>
      <c r="R44" s="17">
        <v>0</v>
      </c>
      <c r="S44" s="17">
        <v>0</v>
      </c>
      <c r="T44" s="17">
        <v>0</v>
      </c>
      <c r="U44" s="17">
        <v>15</v>
      </c>
      <c r="V44" s="17">
        <v>6</v>
      </c>
      <c r="W44" s="17">
        <v>810</v>
      </c>
      <c r="X44" s="30">
        <v>12983</v>
      </c>
      <c r="Y44" s="30">
        <v>1745</v>
      </c>
      <c r="Z44" s="30"/>
      <c r="AA44" s="30">
        <v>14728</v>
      </c>
      <c r="AB44" s="30"/>
      <c r="AC44" s="30"/>
      <c r="AD44" s="30"/>
      <c r="AE44" s="30"/>
      <c r="AF44" s="30">
        <v>67917</v>
      </c>
      <c r="AG44" s="30">
        <v>31460</v>
      </c>
      <c r="AH44" s="30">
        <v>36457</v>
      </c>
      <c r="AI44" s="30">
        <v>14728</v>
      </c>
      <c r="AJ44" s="30"/>
      <c r="AL44" s="31"/>
      <c r="AM44" s="31"/>
      <c r="AN44" s="31"/>
    </row>
    <row r="45" spans="1:40" s="12" customFormat="1" ht="12" x14ac:dyDescent="0.2">
      <c r="A45" s="14" t="s">
        <v>108</v>
      </c>
      <c r="B45" s="17">
        <v>22</v>
      </c>
      <c r="C45" s="17">
        <v>480</v>
      </c>
      <c r="D45" s="17">
        <v>550</v>
      </c>
      <c r="E45" s="17">
        <v>28</v>
      </c>
      <c r="F45" s="17">
        <v>57</v>
      </c>
      <c r="G45" s="17">
        <v>27</v>
      </c>
      <c r="H45" s="17">
        <v>6</v>
      </c>
      <c r="I45" s="17">
        <v>1170</v>
      </c>
      <c r="J45" s="17">
        <v>173</v>
      </c>
      <c r="K45" s="17">
        <v>32</v>
      </c>
      <c r="L45" s="17">
        <v>34</v>
      </c>
      <c r="M45" s="17">
        <v>16</v>
      </c>
      <c r="N45" s="17">
        <v>3</v>
      </c>
      <c r="O45" s="17">
        <v>258</v>
      </c>
      <c r="P45" s="17">
        <v>1428</v>
      </c>
      <c r="Q45" s="17">
        <v>14</v>
      </c>
      <c r="R45" s="17">
        <v>221</v>
      </c>
      <c r="S45" s="17">
        <v>4207</v>
      </c>
      <c r="T45" s="17">
        <v>976</v>
      </c>
      <c r="U45" s="17">
        <v>2620</v>
      </c>
      <c r="V45" s="17">
        <v>59</v>
      </c>
      <c r="W45" s="17">
        <v>30320</v>
      </c>
      <c r="X45" s="17">
        <v>12983</v>
      </c>
      <c r="Y45" s="17">
        <v>4228</v>
      </c>
      <c r="Z45" s="17">
        <v>9669</v>
      </c>
      <c r="AA45" s="17">
        <v>17389</v>
      </c>
      <c r="AB45" s="17">
        <v>6199</v>
      </c>
      <c r="AC45" s="17">
        <v>100</v>
      </c>
      <c r="AD45" s="17">
        <v>187</v>
      </c>
      <c r="AE45" s="17">
        <v>287</v>
      </c>
      <c r="AF45" s="17">
        <v>523965</v>
      </c>
      <c r="AG45" s="17">
        <v>422270</v>
      </c>
      <c r="AH45" s="17">
        <v>8839</v>
      </c>
      <c r="AI45" s="17">
        <v>23875</v>
      </c>
      <c r="AJ45" s="17" t="s">
        <v>105</v>
      </c>
      <c r="AL45" s="31"/>
      <c r="AM45" s="31"/>
      <c r="AN45" s="31"/>
    </row>
    <row r="46" spans="1:40" s="12" customFormat="1" ht="12" x14ac:dyDescent="0.2">
      <c r="A46" s="14" t="s">
        <v>93</v>
      </c>
      <c r="B46" s="17">
        <v>15</v>
      </c>
      <c r="C46" s="17">
        <v>74</v>
      </c>
      <c r="D46" s="17">
        <v>72</v>
      </c>
      <c r="E46" s="17">
        <v>0</v>
      </c>
      <c r="F46" s="17">
        <v>0</v>
      </c>
      <c r="G46" s="17">
        <v>0</v>
      </c>
      <c r="H46" s="17">
        <v>0</v>
      </c>
      <c r="I46" s="17">
        <v>161</v>
      </c>
      <c r="J46" s="17">
        <v>11</v>
      </c>
      <c r="K46" s="17">
        <v>0</v>
      </c>
      <c r="L46" s="17">
        <v>0</v>
      </c>
      <c r="M46" s="17">
        <v>0</v>
      </c>
      <c r="N46" s="17">
        <v>0</v>
      </c>
      <c r="O46" s="17">
        <v>11</v>
      </c>
      <c r="P46" s="17">
        <v>172</v>
      </c>
      <c r="Q46" s="17">
        <v>1</v>
      </c>
      <c r="R46" s="17">
        <v>0</v>
      </c>
      <c r="S46" s="17">
        <v>24</v>
      </c>
      <c r="T46" s="17">
        <v>0</v>
      </c>
      <c r="U46" s="17">
        <v>83</v>
      </c>
      <c r="V46" s="17">
        <v>0</v>
      </c>
      <c r="W46" s="17">
        <v>2027</v>
      </c>
      <c r="X46" s="17">
        <v>12983</v>
      </c>
      <c r="Y46" s="17">
        <v>4236</v>
      </c>
      <c r="Z46" s="17">
        <v>0</v>
      </c>
      <c r="AA46" s="17">
        <v>4236</v>
      </c>
      <c r="AB46" s="17">
        <v>1650</v>
      </c>
      <c r="AC46" s="17">
        <v>1316</v>
      </c>
      <c r="AD46" s="17">
        <v>0</v>
      </c>
      <c r="AE46" s="17">
        <v>1316</v>
      </c>
      <c r="AF46" s="17">
        <v>32716</v>
      </c>
      <c r="AG46" s="17">
        <v>21867</v>
      </c>
      <c r="AH46" s="17">
        <v>466</v>
      </c>
      <c r="AI46" s="17">
        <v>7203</v>
      </c>
      <c r="AJ46" s="17" t="s">
        <v>123</v>
      </c>
      <c r="AL46" s="31"/>
      <c r="AM46" s="31"/>
      <c r="AN46" s="31"/>
    </row>
    <row r="47" spans="1:40" s="12" customFormat="1" ht="12" x14ac:dyDescent="0.2">
      <c r="A47" s="14" t="s">
        <v>67</v>
      </c>
      <c r="B47" s="17">
        <v>0</v>
      </c>
      <c r="C47" s="17">
        <v>332</v>
      </c>
      <c r="D47" s="17">
        <v>367</v>
      </c>
      <c r="E47" s="17">
        <v>146</v>
      </c>
      <c r="F47" s="17">
        <v>162</v>
      </c>
      <c r="G47" s="17">
        <v>66</v>
      </c>
      <c r="H47" s="17">
        <v>1</v>
      </c>
      <c r="I47" s="17">
        <v>1074</v>
      </c>
      <c r="J47" s="17">
        <v>237</v>
      </c>
      <c r="K47" s="17">
        <v>69</v>
      </c>
      <c r="L47" s="17">
        <v>49</v>
      </c>
      <c r="M47" s="17">
        <v>0</v>
      </c>
      <c r="N47" s="17">
        <v>0</v>
      </c>
      <c r="O47" s="17">
        <v>355</v>
      </c>
      <c r="P47" s="17">
        <v>1429</v>
      </c>
      <c r="Q47" s="17">
        <v>29</v>
      </c>
      <c r="R47" s="17">
        <v>406</v>
      </c>
      <c r="S47" s="17">
        <v>5484</v>
      </c>
      <c r="T47" s="17">
        <v>0</v>
      </c>
      <c r="U47" s="17">
        <v>2691</v>
      </c>
      <c r="V47" s="17">
        <v>37</v>
      </c>
      <c r="W47" s="17">
        <v>58234</v>
      </c>
      <c r="X47" s="17">
        <v>12983</v>
      </c>
      <c r="Y47" s="17">
        <v>0</v>
      </c>
      <c r="Z47" s="17">
        <v>3665</v>
      </c>
      <c r="AA47" s="17">
        <v>5638</v>
      </c>
      <c r="AB47" s="17">
        <v>6315</v>
      </c>
      <c r="AC47" s="17">
        <v>0</v>
      </c>
      <c r="AD47" s="17">
        <v>225</v>
      </c>
      <c r="AE47" s="17">
        <v>225</v>
      </c>
      <c r="AF47" s="17">
        <v>500191</v>
      </c>
      <c r="AG47" s="17">
        <v>408044</v>
      </c>
      <c r="AH47" s="17">
        <v>8364</v>
      </c>
      <c r="AI47" s="17">
        <v>12178</v>
      </c>
      <c r="AJ47" s="29">
        <v>2016</v>
      </c>
      <c r="AL47" s="31"/>
      <c r="AM47" s="31"/>
      <c r="AN47" s="31"/>
    </row>
    <row r="48" spans="1:40" s="12" customFormat="1" ht="12" x14ac:dyDescent="0.2">
      <c r="A48" s="14" t="s">
        <v>68</v>
      </c>
      <c r="B48" s="17">
        <v>179</v>
      </c>
      <c r="C48" s="17">
        <v>141</v>
      </c>
      <c r="D48" s="17">
        <v>276</v>
      </c>
      <c r="E48" s="17">
        <v>53</v>
      </c>
      <c r="F48" s="17">
        <v>175</v>
      </c>
      <c r="G48" s="17">
        <v>120</v>
      </c>
      <c r="H48" s="17">
        <v>90</v>
      </c>
      <c r="I48" s="17">
        <v>1034</v>
      </c>
      <c r="J48" s="17">
        <v>835</v>
      </c>
      <c r="K48" s="17">
        <v>130</v>
      </c>
      <c r="L48" s="17">
        <v>185</v>
      </c>
      <c r="M48" s="17">
        <v>112</v>
      </c>
      <c r="N48" s="17">
        <v>88</v>
      </c>
      <c r="O48" s="17">
        <v>1350</v>
      </c>
      <c r="P48" s="17">
        <v>2384</v>
      </c>
      <c r="Q48" s="17">
        <v>31</v>
      </c>
      <c r="R48" s="17">
        <v>740</v>
      </c>
      <c r="S48" s="17">
        <v>16213</v>
      </c>
      <c r="T48" s="17">
        <v>0</v>
      </c>
      <c r="U48" s="17">
        <v>1397</v>
      </c>
      <c r="V48" s="17">
        <v>175</v>
      </c>
      <c r="W48" s="17">
        <v>4029</v>
      </c>
      <c r="X48" s="17">
        <v>34584</v>
      </c>
      <c r="Y48" s="17">
        <v>17270</v>
      </c>
      <c r="Z48" s="17">
        <v>2404</v>
      </c>
      <c r="AA48" s="17">
        <v>54258</v>
      </c>
      <c r="AB48" s="17">
        <v>14374</v>
      </c>
      <c r="AC48" s="17">
        <v>142</v>
      </c>
      <c r="AD48" s="17">
        <v>1545</v>
      </c>
      <c r="AE48" s="17">
        <v>1687</v>
      </c>
      <c r="AF48" s="17">
        <v>1247326</v>
      </c>
      <c r="AG48" s="17">
        <v>778496</v>
      </c>
      <c r="AH48" s="17">
        <v>27211</v>
      </c>
      <c r="AI48" s="17">
        <v>70319</v>
      </c>
      <c r="AJ48" s="29">
        <v>2016</v>
      </c>
      <c r="AL48" s="31"/>
      <c r="AM48" s="31"/>
      <c r="AN48" s="31"/>
    </row>
    <row r="49" spans="1:40" s="12" customFormat="1" ht="12" x14ac:dyDescent="0.2">
      <c r="A49" s="14" t="s">
        <v>69</v>
      </c>
      <c r="B49" s="17">
        <v>0</v>
      </c>
      <c r="C49" s="17">
        <v>2433</v>
      </c>
      <c r="D49" s="17">
        <v>195</v>
      </c>
      <c r="E49" s="17">
        <v>30</v>
      </c>
      <c r="F49" s="17">
        <v>0</v>
      </c>
      <c r="G49" s="17">
        <v>0</v>
      </c>
      <c r="H49" s="17">
        <v>0</v>
      </c>
      <c r="I49" s="17">
        <v>2658</v>
      </c>
      <c r="J49" s="17">
        <v>86</v>
      </c>
      <c r="K49" s="17">
        <v>4</v>
      </c>
      <c r="L49" s="17">
        <v>0</v>
      </c>
      <c r="M49" s="17">
        <v>0</v>
      </c>
      <c r="N49" s="17">
        <v>0</v>
      </c>
      <c r="O49" s="17">
        <v>90</v>
      </c>
      <c r="P49" s="17">
        <v>2748</v>
      </c>
      <c r="Q49" s="17">
        <v>4</v>
      </c>
      <c r="R49" s="17">
        <v>0</v>
      </c>
      <c r="S49" s="17">
        <v>819</v>
      </c>
      <c r="T49" s="17">
        <v>0</v>
      </c>
      <c r="U49" s="17">
        <v>82</v>
      </c>
      <c r="V49" s="17">
        <v>374</v>
      </c>
      <c r="W49" s="17">
        <v>401551</v>
      </c>
      <c r="X49" s="17">
        <v>4143</v>
      </c>
      <c r="Y49" s="17" t="s">
        <v>116</v>
      </c>
      <c r="Z49" s="17" t="s">
        <v>116</v>
      </c>
      <c r="AA49" s="17">
        <v>4143</v>
      </c>
      <c r="AB49" s="17" t="s">
        <v>116</v>
      </c>
      <c r="AC49" s="17" t="s">
        <v>116</v>
      </c>
      <c r="AD49" s="17" t="s">
        <v>116</v>
      </c>
      <c r="AE49" s="17">
        <v>0</v>
      </c>
      <c r="AF49" s="17">
        <v>171327</v>
      </c>
      <c r="AG49" s="17">
        <v>128800</v>
      </c>
      <c r="AH49" s="17">
        <v>1649</v>
      </c>
      <c r="AI49" s="17">
        <v>4143</v>
      </c>
      <c r="AJ49" s="29">
        <v>2016</v>
      </c>
      <c r="AL49" s="31"/>
      <c r="AM49" s="31"/>
      <c r="AN49" s="31"/>
    </row>
    <row r="50" spans="1:40" s="12" customFormat="1" ht="12" x14ac:dyDescent="0.2">
      <c r="A50" s="14" t="s">
        <v>70</v>
      </c>
      <c r="B50" s="17">
        <v>13</v>
      </c>
      <c r="C50" s="17">
        <v>364</v>
      </c>
      <c r="D50" s="17">
        <v>418</v>
      </c>
      <c r="E50" s="17">
        <v>146</v>
      </c>
      <c r="F50" s="17">
        <v>285</v>
      </c>
      <c r="G50" s="17">
        <v>205</v>
      </c>
      <c r="H50" s="17">
        <v>388</v>
      </c>
      <c r="I50" s="17">
        <v>1819</v>
      </c>
      <c r="J50" s="17">
        <v>352</v>
      </c>
      <c r="K50" s="17">
        <v>117</v>
      </c>
      <c r="L50" s="17">
        <v>141</v>
      </c>
      <c r="M50" s="17">
        <v>37</v>
      </c>
      <c r="N50" s="17">
        <v>14</v>
      </c>
      <c r="O50" s="17">
        <v>661</v>
      </c>
      <c r="P50" s="17">
        <v>2480</v>
      </c>
      <c r="Q50" s="17">
        <v>163</v>
      </c>
      <c r="R50" s="17">
        <v>2779</v>
      </c>
      <c r="S50" s="17">
        <v>10272</v>
      </c>
      <c r="T50" s="17">
        <v>9250</v>
      </c>
      <c r="U50" s="17">
        <v>48</v>
      </c>
      <c r="V50" s="17">
        <v>560</v>
      </c>
      <c r="W50" s="17">
        <v>10315</v>
      </c>
      <c r="X50" s="17">
        <v>7096</v>
      </c>
      <c r="Y50" s="17">
        <v>21636</v>
      </c>
      <c r="Z50" s="17">
        <v>172</v>
      </c>
      <c r="AA50" s="17">
        <v>28904</v>
      </c>
      <c r="AB50" s="17">
        <v>11775</v>
      </c>
      <c r="AC50" s="17">
        <v>1752</v>
      </c>
      <c r="AD50" s="17" t="s">
        <v>116</v>
      </c>
      <c r="AE50" s="17">
        <v>1752</v>
      </c>
      <c r="AF50" s="17">
        <v>1194707</v>
      </c>
      <c r="AG50" s="17">
        <v>1011354</v>
      </c>
      <c r="AH50" s="17">
        <v>24874</v>
      </c>
      <c r="AI50" s="17">
        <v>42431</v>
      </c>
      <c r="AJ50" s="29">
        <v>2016</v>
      </c>
      <c r="AL50" s="31"/>
      <c r="AM50" s="31"/>
      <c r="AN50" s="31"/>
    </row>
    <row r="51" spans="1:40" s="12" customFormat="1" ht="12" x14ac:dyDescent="0.2">
      <c r="A51" s="14" t="s">
        <v>102</v>
      </c>
      <c r="B51" s="17">
        <v>5</v>
      </c>
      <c r="C51" s="17">
        <v>17</v>
      </c>
      <c r="D51" s="17">
        <v>18</v>
      </c>
      <c r="E51" s="17">
        <v>0</v>
      </c>
      <c r="F51" s="17">
        <v>0</v>
      </c>
      <c r="G51" s="17">
        <v>0</v>
      </c>
      <c r="H51" s="17">
        <v>0</v>
      </c>
      <c r="I51" s="17">
        <v>40</v>
      </c>
      <c r="J51" s="17">
        <v>17</v>
      </c>
      <c r="K51" s="17">
        <v>0</v>
      </c>
      <c r="L51" s="17">
        <v>0</v>
      </c>
      <c r="M51" s="17">
        <v>0</v>
      </c>
      <c r="N51" s="17">
        <v>0</v>
      </c>
      <c r="O51" s="17">
        <v>17</v>
      </c>
      <c r="P51" s="17">
        <v>57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 t="s">
        <v>116</v>
      </c>
      <c r="Y51" s="17" t="s">
        <v>116</v>
      </c>
      <c r="Z51" s="17" t="s">
        <v>116</v>
      </c>
      <c r="AA51" s="17">
        <v>0</v>
      </c>
      <c r="AB51" s="17" t="s">
        <v>116</v>
      </c>
      <c r="AC51" s="17" t="s">
        <v>116</v>
      </c>
      <c r="AD51" s="17" t="s">
        <v>116</v>
      </c>
      <c r="AE51" s="17">
        <v>0</v>
      </c>
      <c r="AF51" s="17" t="s">
        <v>116</v>
      </c>
      <c r="AG51" s="17" t="s">
        <v>116</v>
      </c>
      <c r="AH51" s="17" t="s">
        <v>116</v>
      </c>
      <c r="AI51" s="17">
        <v>0</v>
      </c>
      <c r="AJ51" s="29" t="s">
        <v>116</v>
      </c>
      <c r="AL51" s="31"/>
      <c r="AM51" s="31"/>
      <c r="AN51" s="31"/>
    </row>
    <row r="52" spans="1:40" s="12" customFormat="1" ht="12" x14ac:dyDescent="0.2">
      <c r="A52" s="14" t="s">
        <v>71</v>
      </c>
      <c r="B52" s="17">
        <v>5</v>
      </c>
      <c r="C52" s="17">
        <v>2776</v>
      </c>
      <c r="D52" s="17">
        <v>2267</v>
      </c>
      <c r="E52" s="17">
        <v>127</v>
      </c>
      <c r="F52" s="17">
        <v>480</v>
      </c>
      <c r="G52" s="17">
        <v>0</v>
      </c>
      <c r="H52" s="17">
        <v>0</v>
      </c>
      <c r="I52" s="17">
        <v>5655</v>
      </c>
      <c r="J52" s="17">
        <v>155</v>
      </c>
      <c r="K52" s="17">
        <v>5</v>
      </c>
      <c r="L52" s="17">
        <v>11</v>
      </c>
      <c r="M52" s="17">
        <v>0</v>
      </c>
      <c r="N52" s="17">
        <v>0</v>
      </c>
      <c r="O52" s="17">
        <v>171</v>
      </c>
      <c r="P52" s="17">
        <v>5826</v>
      </c>
      <c r="Q52" s="17">
        <v>15</v>
      </c>
      <c r="R52" s="17">
        <v>465</v>
      </c>
      <c r="S52" s="17">
        <v>1463</v>
      </c>
      <c r="T52" s="17">
        <v>270</v>
      </c>
      <c r="U52" s="17">
        <v>2220</v>
      </c>
      <c r="V52" s="17">
        <v>52</v>
      </c>
      <c r="W52" s="17">
        <v>105768</v>
      </c>
      <c r="X52" s="17">
        <v>5381</v>
      </c>
      <c r="Y52" s="17">
        <v>30692</v>
      </c>
      <c r="Z52" s="17">
        <v>447</v>
      </c>
      <c r="AA52" s="17">
        <v>36520</v>
      </c>
      <c r="AB52" s="17">
        <v>12090</v>
      </c>
      <c r="AC52" s="17">
        <v>3553</v>
      </c>
      <c r="AD52" s="17">
        <v>956</v>
      </c>
      <c r="AE52" s="17">
        <v>4509</v>
      </c>
      <c r="AF52" s="17">
        <v>597112</v>
      </c>
      <c r="AG52" s="17">
        <v>458689</v>
      </c>
      <c r="AH52" s="17">
        <v>14728</v>
      </c>
      <c r="AI52" s="17">
        <v>53119</v>
      </c>
      <c r="AJ52" s="29" t="s">
        <v>124</v>
      </c>
      <c r="AL52" s="31"/>
      <c r="AM52" s="31"/>
      <c r="AN52" s="31"/>
    </row>
    <row r="53" spans="1:40" s="12" customFormat="1" ht="12" x14ac:dyDescent="0.2">
      <c r="A53" s="14" t="s">
        <v>109</v>
      </c>
      <c r="B53" s="17">
        <v>189</v>
      </c>
      <c r="C53" s="17">
        <v>1160</v>
      </c>
      <c r="D53" s="17">
        <v>557</v>
      </c>
      <c r="E53" s="17">
        <v>73</v>
      </c>
      <c r="F53" s="17">
        <v>90</v>
      </c>
      <c r="G53" s="17">
        <v>22</v>
      </c>
      <c r="H53" s="17">
        <v>0</v>
      </c>
      <c r="I53" s="17">
        <v>2091</v>
      </c>
      <c r="J53" s="17">
        <v>160</v>
      </c>
      <c r="K53" s="17">
        <v>31</v>
      </c>
      <c r="L53" s="17">
        <v>22</v>
      </c>
      <c r="M53" s="17">
        <v>4</v>
      </c>
      <c r="N53" s="17">
        <v>0</v>
      </c>
      <c r="O53" s="17">
        <v>217</v>
      </c>
      <c r="P53" s="17">
        <v>2308</v>
      </c>
      <c r="Q53" s="17">
        <v>79</v>
      </c>
      <c r="R53" s="17">
        <v>1341</v>
      </c>
      <c r="S53" s="17">
        <v>5266</v>
      </c>
      <c r="T53" s="17">
        <v>357</v>
      </c>
      <c r="U53" s="17">
        <v>2230</v>
      </c>
      <c r="V53" s="17">
        <v>170</v>
      </c>
      <c r="W53" s="17">
        <v>32803</v>
      </c>
      <c r="X53" s="17">
        <v>4403</v>
      </c>
      <c r="Y53" s="17">
        <v>2356</v>
      </c>
      <c r="Z53" s="17">
        <v>435</v>
      </c>
      <c r="AA53" s="17">
        <v>7194</v>
      </c>
      <c r="AB53" s="17">
        <v>3154</v>
      </c>
      <c r="AC53" s="17">
        <v>2043</v>
      </c>
      <c r="AD53" s="17">
        <v>1</v>
      </c>
      <c r="AE53" s="17">
        <v>2044</v>
      </c>
      <c r="AF53" s="17">
        <v>272100</v>
      </c>
      <c r="AG53" s="17">
        <v>196059</v>
      </c>
      <c r="AH53" s="17">
        <v>3617</v>
      </c>
      <c r="AI53" s="17">
        <v>12392</v>
      </c>
      <c r="AJ53" s="29">
        <v>2014</v>
      </c>
      <c r="AL53" s="31"/>
      <c r="AM53" s="31"/>
      <c r="AN53" s="31"/>
    </row>
    <row r="54" spans="1:40" s="12" customFormat="1" ht="12" x14ac:dyDescent="0.2">
      <c r="A54" s="14" t="s">
        <v>72</v>
      </c>
      <c r="B54" s="17">
        <v>0</v>
      </c>
      <c r="C54" s="17">
        <v>1166</v>
      </c>
      <c r="D54" s="17">
        <v>439</v>
      </c>
      <c r="E54" s="17">
        <v>0</v>
      </c>
      <c r="F54" s="17">
        <v>0</v>
      </c>
      <c r="G54" s="17">
        <v>0</v>
      </c>
      <c r="H54" s="17">
        <v>0</v>
      </c>
      <c r="I54" s="17">
        <v>1605</v>
      </c>
      <c r="J54" s="17">
        <v>21</v>
      </c>
      <c r="K54" s="17">
        <v>7</v>
      </c>
      <c r="L54" s="17">
        <v>0</v>
      </c>
      <c r="M54" s="17">
        <v>0</v>
      </c>
      <c r="N54" s="17">
        <v>0</v>
      </c>
      <c r="O54" s="17">
        <v>28</v>
      </c>
      <c r="P54" s="17">
        <v>1633</v>
      </c>
      <c r="Q54" s="17">
        <v>6</v>
      </c>
      <c r="R54" s="17">
        <v>0</v>
      </c>
      <c r="S54" s="17">
        <v>946</v>
      </c>
      <c r="T54" s="17">
        <v>0</v>
      </c>
      <c r="U54" s="17">
        <v>295</v>
      </c>
      <c r="V54" s="17">
        <v>34</v>
      </c>
      <c r="W54" s="17">
        <v>72000</v>
      </c>
      <c r="X54" s="17">
        <v>1367</v>
      </c>
      <c r="Y54" s="17">
        <v>8</v>
      </c>
      <c r="Z54" s="17">
        <v>0</v>
      </c>
      <c r="AA54" s="17">
        <v>1375</v>
      </c>
      <c r="AB54" s="17" t="s">
        <v>116</v>
      </c>
      <c r="AC54" s="17">
        <v>200</v>
      </c>
      <c r="AD54" s="17">
        <v>0</v>
      </c>
      <c r="AE54" s="17">
        <v>200</v>
      </c>
      <c r="AF54" s="17">
        <v>151247</v>
      </c>
      <c r="AG54" s="17">
        <v>127009</v>
      </c>
      <c r="AH54" s="17">
        <v>2807</v>
      </c>
      <c r="AI54" s="17">
        <v>1575</v>
      </c>
      <c r="AJ54" s="29" t="s">
        <v>116</v>
      </c>
      <c r="AL54" s="31"/>
      <c r="AM54" s="31"/>
      <c r="AN54" s="31"/>
    </row>
    <row r="55" spans="1:40" s="12" customFormat="1" ht="12" x14ac:dyDescent="0.2">
      <c r="A55" s="14" t="s">
        <v>73</v>
      </c>
      <c r="B55" s="17">
        <v>18</v>
      </c>
      <c r="C55" s="17">
        <v>204</v>
      </c>
      <c r="D55" s="17">
        <v>132</v>
      </c>
      <c r="E55" s="17">
        <v>83</v>
      </c>
      <c r="F55" s="17">
        <v>316</v>
      </c>
      <c r="G55" s="17">
        <v>525</v>
      </c>
      <c r="H55" s="17">
        <v>63</v>
      </c>
      <c r="I55" s="17">
        <v>1341</v>
      </c>
      <c r="J55" s="17">
        <v>1254</v>
      </c>
      <c r="K55" s="17">
        <v>274</v>
      </c>
      <c r="L55" s="17">
        <v>524</v>
      </c>
      <c r="M55" s="17">
        <v>147</v>
      </c>
      <c r="N55" s="17">
        <v>96</v>
      </c>
      <c r="O55" s="17">
        <v>2295</v>
      </c>
      <c r="P55" s="17">
        <v>3636</v>
      </c>
      <c r="Q55" s="17">
        <v>76</v>
      </c>
      <c r="R55" s="17">
        <v>118</v>
      </c>
      <c r="S55" s="17">
        <v>29259</v>
      </c>
      <c r="T55" s="17">
        <v>0</v>
      </c>
      <c r="U55" s="17">
        <v>1774</v>
      </c>
      <c r="V55" s="17">
        <v>388</v>
      </c>
      <c r="W55" s="17">
        <v>14846</v>
      </c>
      <c r="X55" s="17">
        <v>48901</v>
      </c>
      <c r="Y55" s="17">
        <v>16214</v>
      </c>
      <c r="Z55" s="17">
        <v>14308</v>
      </c>
      <c r="AA55" s="17">
        <v>79423</v>
      </c>
      <c r="AB55" s="17">
        <v>10955</v>
      </c>
      <c r="AC55" s="17">
        <v>717</v>
      </c>
      <c r="AD55" s="17">
        <v>106</v>
      </c>
      <c r="AE55" s="17">
        <v>823</v>
      </c>
      <c r="AF55" s="17">
        <v>2114239</v>
      </c>
      <c r="AG55" s="17">
        <v>1565928</v>
      </c>
      <c r="AH55" s="17">
        <v>36268</v>
      </c>
      <c r="AI55" s="17">
        <v>91201</v>
      </c>
      <c r="AJ55" s="29" t="s">
        <v>105</v>
      </c>
      <c r="AL55" s="31"/>
      <c r="AM55" s="31"/>
      <c r="AN55" s="31"/>
    </row>
    <row r="56" spans="1:40" s="12" customFormat="1" ht="12" x14ac:dyDescent="0.2">
      <c r="A56" s="14" t="s">
        <v>74</v>
      </c>
      <c r="B56" s="17">
        <v>1</v>
      </c>
      <c r="C56" s="17">
        <v>143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144</v>
      </c>
      <c r="J56" s="17">
        <v>13</v>
      </c>
      <c r="K56" s="17">
        <v>1</v>
      </c>
      <c r="L56" s="17">
        <v>0</v>
      </c>
      <c r="M56" s="17">
        <v>0</v>
      </c>
      <c r="N56" s="17">
        <v>0</v>
      </c>
      <c r="O56" s="17">
        <v>14</v>
      </c>
      <c r="P56" s="17">
        <v>158</v>
      </c>
      <c r="Q56" s="17">
        <v>6</v>
      </c>
      <c r="R56" s="17">
        <v>0</v>
      </c>
      <c r="S56" s="17">
        <v>843</v>
      </c>
      <c r="T56" s="17">
        <v>0</v>
      </c>
      <c r="U56" s="17">
        <v>68</v>
      </c>
      <c r="V56" s="17">
        <v>0</v>
      </c>
      <c r="W56" s="17">
        <v>2135</v>
      </c>
      <c r="X56" s="17">
        <v>188</v>
      </c>
      <c r="Y56" s="17">
        <v>0</v>
      </c>
      <c r="Z56" s="17">
        <v>0</v>
      </c>
      <c r="AA56" s="17">
        <v>188</v>
      </c>
      <c r="AB56" s="17" t="s">
        <v>116</v>
      </c>
      <c r="AC56" s="17">
        <v>0</v>
      </c>
      <c r="AD56" s="17">
        <v>0</v>
      </c>
      <c r="AE56" s="17">
        <v>0</v>
      </c>
      <c r="AF56" s="17">
        <v>53232</v>
      </c>
      <c r="AG56" s="17">
        <v>37040</v>
      </c>
      <c r="AH56" s="17">
        <v>2740</v>
      </c>
      <c r="AI56" s="17">
        <v>188</v>
      </c>
      <c r="AJ56" s="29" t="s">
        <v>116</v>
      </c>
      <c r="AL56" s="31"/>
      <c r="AM56" s="31"/>
      <c r="AN56" s="31"/>
    </row>
    <row r="57" spans="1:40" s="12" customFormat="1" ht="12" x14ac:dyDescent="0.2">
      <c r="A57" s="14" t="s">
        <v>75</v>
      </c>
      <c r="B57" s="17">
        <v>0</v>
      </c>
      <c r="C57" s="17">
        <v>1592</v>
      </c>
      <c r="D57" s="17">
        <v>280</v>
      </c>
      <c r="E57" s="17">
        <v>0</v>
      </c>
      <c r="F57" s="17">
        <v>0</v>
      </c>
      <c r="G57" s="17">
        <v>0</v>
      </c>
      <c r="H57" s="17">
        <v>0</v>
      </c>
      <c r="I57" s="17">
        <v>1872</v>
      </c>
      <c r="J57" s="17">
        <v>114</v>
      </c>
      <c r="K57" s="17">
        <v>21</v>
      </c>
      <c r="L57" s="17">
        <v>23</v>
      </c>
      <c r="M57" s="17">
        <v>3</v>
      </c>
      <c r="N57" s="17">
        <v>0</v>
      </c>
      <c r="O57" s="17">
        <v>161</v>
      </c>
      <c r="P57" s="17">
        <v>2033</v>
      </c>
      <c r="Q57" s="17">
        <v>2</v>
      </c>
      <c r="R57" s="17">
        <v>0</v>
      </c>
      <c r="S57" s="17">
        <v>2280</v>
      </c>
      <c r="T57" s="17">
        <v>0</v>
      </c>
      <c r="U57" s="17">
        <v>0</v>
      </c>
      <c r="V57" s="17">
        <v>34</v>
      </c>
      <c r="W57" s="17">
        <v>10674</v>
      </c>
      <c r="X57" s="17">
        <v>3572</v>
      </c>
      <c r="Y57" s="17">
        <v>188</v>
      </c>
      <c r="Z57" s="17">
        <v>63</v>
      </c>
      <c r="AA57" s="17">
        <v>3823</v>
      </c>
      <c r="AB57" s="17">
        <v>7704</v>
      </c>
      <c r="AC57" s="17" t="s">
        <v>116</v>
      </c>
      <c r="AD57" s="17" t="s">
        <v>116</v>
      </c>
      <c r="AE57" s="17">
        <v>0</v>
      </c>
      <c r="AF57" s="17">
        <v>331674</v>
      </c>
      <c r="AG57" s="17">
        <v>215058</v>
      </c>
      <c r="AH57" s="17">
        <v>4527</v>
      </c>
      <c r="AI57" s="17">
        <v>11527</v>
      </c>
      <c r="AJ57" s="29">
        <v>2016</v>
      </c>
      <c r="AL57" s="31"/>
      <c r="AM57" s="31"/>
      <c r="AN57" s="31"/>
    </row>
    <row r="58" spans="1:40" s="12" customFormat="1" ht="12" x14ac:dyDescent="0.2">
      <c r="A58" s="14" t="s">
        <v>76</v>
      </c>
      <c r="B58" s="17">
        <v>0</v>
      </c>
      <c r="C58" s="17">
        <v>2530</v>
      </c>
      <c r="D58" s="17">
        <v>166</v>
      </c>
      <c r="E58" s="17">
        <v>5</v>
      </c>
      <c r="F58" s="17">
        <v>0</v>
      </c>
      <c r="G58" s="17">
        <v>0</v>
      </c>
      <c r="H58" s="17">
        <v>0</v>
      </c>
      <c r="I58" s="17">
        <v>2701</v>
      </c>
      <c r="J58" s="17">
        <v>74</v>
      </c>
      <c r="K58" s="17">
        <v>5</v>
      </c>
      <c r="L58" s="17">
        <v>2</v>
      </c>
      <c r="M58" s="17">
        <v>0</v>
      </c>
      <c r="N58" s="17">
        <v>0</v>
      </c>
      <c r="O58" s="17">
        <v>81</v>
      </c>
      <c r="P58" s="17">
        <v>2782</v>
      </c>
      <c r="Q58" s="17">
        <v>17</v>
      </c>
      <c r="R58" s="17">
        <v>0</v>
      </c>
      <c r="S58" s="17">
        <v>3103</v>
      </c>
      <c r="T58" s="17">
        <v>538</v>
      </c>
      <c r="U58" s="17">
        <v>322</v>
      </c>
      <c r="V58" s="17">
        <v>5</v>
      </c>
      <c r="W58" s="17">
        <v>25630</v>
      </c>
      <c r="X58" s="17">
        <v>1781</v>
      </c>
      <c r="Y58" s="17">
        <v>36</v>
      </c>
      <c r="Z58" s="17">
        <v>0</v>
      </c>
      <c r="AA58" s="17">
        <v>1817</v>
      </c>
      <c r="AB58" s="17">
        <v>2490</v>
      </c>
      <c r="AC58" s="17">
        <v>649</v>
      </c>
      <c r="AD58" s="17">
        <v>0</v>
      </c>
      <c r="AE58" s="17">
        <v>649</v>
      </c>
      <c r="AF58" s="17">
        <v>230635</v>
      </c>
      <c r="AG58" s="17">
        <v>198332</v>
      </c>
      <c r="AH58" s="17">
        <v>2587</v>
      </c>
      <c r="AI58" s="17">
        <v>4956</v>
      </c>
      <c r="AJ58" s="29" t="s">
        <v>125</v>
      </c>
      <c r="AL58" s="31"/>
      <c r="AM58" s="31"/>
      <c r="AN58" s="31"/>
    </row>
    <row r="59" spans="1:40" s="12" customFormat="1" ht="12" x14ac:dyDescent="0.2">
      <c r="A59" s="14" t="s">
        <v>94</v>
      </c>
      <c r="B59" s="17">
        <v>66</v>
      </c>
      <c r="C59" s="17">
        <v>93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159</v>
      </c>
      <c r="J59" s="17">
        <v>12</v>
      </c>
      <c r="K59" s="17">
        <v>2</v>
      </c>
      <c r="L59" s="17">
        <v>0</v>
      </c>
      <c r="M59" s="17">
        <v>0</v>
      </c>
      <c r="N59" s="17">
        <v>0</v>
      </c>
      <c r="O59" s="17">
        <v>14</v>
      </c>
      <c r="P59" s="17">
        <v>173</v>
      </c>
      <c r="Q59" s="17">
        <v>0</v>
      </c>
      <c r="R59" s="17">
        <v>0</v>
      </c>
      <c r="S59" s="17">
        <v>0</v>
      </c>
      <c r="T59" s="17">
        <v>0</v>
      </c>
      <c r="U59" s="17">
        <v>6</v>
      </c>
      <c r="V59" s="17">
        <v>11</v>
      </c>
      <c r="W59" s="17">
        <v>0</v>
      </c>
      <c r="X59" s="17">
        <v>148</v>
      </c>
      <c r="Y59" s="17">
        <v>1230</v>
      </c>
      <c r="Z59" s="17">
        <v>0</v>
      </c>
      <c r="AA59" s="17">
        <v>1378</v>
      </c>
      <c r="AB59" s="17">
        <v>712</v>
      </c>
      <c r="AC59" s="17">
        <v>0</v>
      </c>
      <c r="AD59" s="17">
        <v>0</v>
      </c>
      <c r="AE59" s="17">
        <v>0</v>
      </c>
      <c r="AF59" s="17" t="s">
        <v>116</v>
      </c>
      <c r="AG59" s="17">
        <v>12542</v>
      </c>
      <c r="AH59" s="17">
        <v>573</v>
      </c>
      <c r="AI59" s="17">
        <v>2090</v>
      </c>
      <c r="AJ59" s="29" t="s">
        <v>116</v>
      </c>
      <c r="AL59" s="31"/>
      <c r="AM59" s="31"/>
      <c r="AN59" s="31"/>
    </row>
    <row r="60" spans="1:40" s="13" customFormat="1" ht="12" x14ac:dyDescent="0.2">
      <c r="A60" s="14" t="s">
        <v>110</v>
      </c>
      <c r="B60" s="17">
        <v>61</v>
      </c>
      <c r="C60" s="17">
        <v>59</v>
      </c>
      <c r="D60" s="17">
        <v>196</v>
      </c>
      <c r="E60" s="17">
        <v>122</v>
      </c>
      <c r="F60" s="17">
        <v>86</v>
      </c>
      <c r="G60" s="17">
        <v>25</v>
      </c>
      <c r="H60" s="17">
        <v>1</v>
      </c>
      <c r="I60" s="17">
        <v>550</v>
      </c>
      <c r="J60" s="17">
        <v>178</v>
      </c>
      <c r="K60" s="17">
        <v>59</v>
      </c>
      <c r="L60" s="17">
        <v>26</v>
      </c>
      <c r="M60" s="17">
        <v>9</v>
      </c>
      <c r="N60" s="17">
        <v>48</v>
      </c>
      <c r="O60" s="17">
        <v>320</v>
      </c>
      <c r="P60" s="17">
        <v>870</v>
      </c>
      <c r="Q60" s="17">
        <v>57</v>
      </c>
      <c r="R60" s="17">
        <v>1554</v>
      </c>
      <c r="S60" s="17">
        <v>20928</v>
      </c>
      <c r="T60" s="17">
        <v>89</v>
      </c>
      <c r="U60" s="17">
        <v>23</v>
      </c>
      <c r="V60" s="17">
        <v>99</v>
      </c>
      <c r="W60" s="17">
        <v>3031</v>
      </c>
      <c r="X60" s="17">
        <v>6431</v>
      </c>
      <c r="Y60" s="17">
        <v>4040</v>
      </c>
      <c r="Z60" s="17" t="s">
        <v>116</v>
      </c>
      <c r="AA60" s="17">
        <v>10471</v>
      </c>
      <c r="AB60" s="17">
        <v>3490</v>
      </c>
      <c r="AC60" s="17">
        <v>3638</v>
      </c>
      <c r="AD60" s="17">
        <v>1748</v>
      </c>
      <c r="AE60" s="17">
        <v>5386</v>
      </c>
      <c r="AF60" s="17">
        <v>645807</v>
      </c>
      <c r="AG60" s="17">
        <v>537334</v>
      </c>
      <c r="AH60" s="17">
        <v>9609</v>
      </c>
      <c r="AI60" s="17">
        <v>19347</v>
      </c>
      <c r="AJ60" s="29" t="s">
        <v>116</v>
      </c>
      <c r="AL60" s="31"/>
      <c r="AM60" s="31"/>
      <c r="AN60" s="31"/>
    </row>
    <row r="61" spans="1:40" s="12" customFormat="1" ht="12" x14ac:dyDescent="0.2">
      <c r="A61" s="14" t="s">
        <v>77</v>
      </c>
      <c r="B61" s="17">
        <v>121</v>
      </c>
      <c r="C61" s="17">
        <v>2681</v>
      </c>
      <c r="D61" s="17">
        <v>833</v>
      </c>
      <c r="E61" s="17">
        <v>220</v>
      </c>
      <c r="F61" s="17">
        <v>179</v>
      </c>
      <c r="G61" s="17">
        <v>0</v>
      </c>
      <c r="H61" s="17">
        <v>0</v>
      </c>
      <c r="I61" s="17">
        <v>4034</v>
      </c>
      <c r="J61" s="17">
        <v>107</v>
      </c>
      <c r="K61" s="17">
        <v>16</v>
      </c>
      <c r="L61" s="17">
        <v>5</v>
      </c>
      <c r="M61" s="17">
        <v>0</v>
      </c>
      <c r="N61" s="17">
        <v>0</v>
      </c>
      <c r="O61" s="17">
        <v>128</v>
      </c>
      <c r="P61" s="17">
        <v>4162</v>
      </c>
      <c r="Q61" s="17">
        <v>58</v>
      </c>
      <c r="R61" s="17">
        <v>5229</v>
      </c>
      <c r="S61" s="17">
        <v>3631</v>
      </c>
      <c r="T61" s="17">
        <v>107</v>
      </c>
      <c r="U61" s="17">
        <v>4848</v>
      </c>
      <c r="V61" s="17">
        <v>109</v>
      </c>
      <c r="W61" s="17">
        <v>122957</v>
      </c>
      <c r="X61" s="17">
        <v>12057</v>
      </c>
      <c r="Y61" s="17">
        <v>798</v>
      </c>
      <c r="Z61" s="17" t="s">
        <v>116</v>
      </c>
      <c r="AA61" s="17">
        <v>12855</v>
      </c>
      <c r="AB61" s="17" t="s">
        <v>116</v>
      </c>
      <c r="AC61" s="17">
        <v>131</v>
      </c>
      <c r="AD61" s="17" t="s">
        <v>116</v>
      </c>
      <c r="AE61" s="17">
        <v>131</v>
      </c>
      <c r="AF61" s="17">
        <v>879030</v>
      </c>
      <c r="AG61" s="17">
        <v>704338</v>
      </c>
      <c r="AH61" s="17">
        <v>7120</v>
      </c>
      <c r="AI61" s="17">
        <v>12986</v>
      </c>
      <c r="AJ61" s="29" t="s">
        <v>116</v>
      </c>
      <c r="AL61" s="31"/>
      <c r="AM61" s="31"/>
      <c r="AN61" s="31"/>
    </row>
    <row r="62" spans="1:40" s="12" customFormat="1" ht="12" x14ac:dyDescent="0.2">
      <c r="A62" s="14" t="s">
        <v>103</v>
      </c>
      <c r="B62" s="17">
        <v>243</v>
      </c>
      <c r="C62" s="17">
        <v>84</v>
      </c>
      <c r="D62" s="17">
        <v>0</v>
      </c>
      <c r="E62" s="17">
        <v>0</v>
      </c>
      <c r="F62" s="17">
        <v>5</v>
      </c>
      <c r="G62" s="17">
        <v>0</v>
      </c>
      <c r="H62" s="17">
        <v>0</v>
      </c>
      <c r="I62" s="17">
        <v>332</v>
      </c>
      <c r="J62" s="17">
        <v>22</v>
      </c>
      <c r="K62" s="17">
        <v>9</v>
      </c>
      <c r="L62" s="17">
        <v>0</v>
      </c>
      <c r="M62" s="17">
        <v>0</v>
      </c>
      <c r="N62" s="17">
        <v>0</v>
      </c>
      <c r="O62" s="17">
        <v>31</v>
      </c>
      <c r="P62" s="17">
        <v>363</v>
      </c>
      <c r="Q62" s="17">
        <v>0</v>
      </c>
      <c r="R62" s="17">
        <v>0</v>
      </c>
      <c r="S62" s="17">
        <v>1040</v>
      </c>
      <c r="T62" s="17">
        <v>0</v>
      </c>
      <c r="U62" s="17">
        <v>5</v>
      </c>
      <c r="V62" s="17">
        <v>0</v>
      </c>
      <c r="W62" s="17">
        <v>30</v>
      </c>
      <c r="X62" s="17" t="s">
        <v>116</v>
      </c>
      <c r="Y62" s="17" t="s">
        <v>116</v>
      </c>
      <c r="Z62" s="17" t="s">
        <v>116</v>
      </c>
      <c r="AA62" s="17">
        <v>0</v>
      </c>
      <c r="AB62" s="17" t="s">
        <v>116</v>
      </c>
      <c r="AC62" s="17" t="s">
        <v>116</v>
      </c>
      <c r="AD62" s="17" t="s">
        <v>116</v>
      </c>
      <c r="AE62" s="17">
        <v>0</v>
      </c>
      <c r="AF62" s="17" t="s">
        <v>116</v>
      </c>
      <c r="AG62" s="17" t="s">
        <v>116</v>
      </c>
      <c r="AH62" s="17" t="s">
        <v>116</v>
      </c>
      <c r="AI62" s="17">
        <v>0</v>
      </c>
      <c r="AJ62" s="29" t="s">
        <v>116</v>
      </c>
      <c r="AL62" s="31"/>
      <c r="AM62" s="31"/>
      <c r="AN62" s="31"/>
    </row>
    <row r="63" spans="1:40" s="12" customFormat="1" ht="12" x14ac:dyDescent="0.2">
      <c r="A63" s="14" t="s">
        <v>95</v>
      </c>
      <c r="B63" s="17">
        <v>0</v>
      </c>
      <c r="C63" s="17">
        <v>9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9</v>
      </c>
      <c r="J63" s="17">
        <v>30</v>
      </c>
      <c r="K63" s="17">
        <v>0</v>
      </c>
      <c r="L63" s="17">
        <v>3</v>
      </c>
      <c r="M63" s="17">
        <v>0</v>
      </c>
      <c r="N63" s="17">
        <v>0</v>
      </c>
      <c r="O63" s="17">
        <v>33</v>
      </c>
      <c r="P63" s="17">
        <v>42</v>
      </c>
      <c r="Q63" s="17">
        <v>0</v>
      </c>
      <c r="R63" s="17">
        <v>0</v>
      </c>
      <c r="S63" s="17">
        <v>0</v>
      </c>
      <c r="T63" s="17">
        <v>0</v>
      </c>
      <c r="U63" s="17">
        <v>65</v>
      </c>
      <c r="V63" s="17">
        <v>6</v>
      </c>
      <c r="W63" s="17">
        <v>1630</v>
      </c>
      <c r="X63" s="17" t="s">
        <v>116</v>
      </c>
      <c r="Y63" s="17" t="s">
        <v>116</v>
      </c>
      <c r="Z63" s="17" t="s">
        <v>116</v>
      </c>
      <c r="AA63" s="17">
        <v>0</v>
      </c>
      <c r="AB63" s="17" t="s">
        <v>116</v>
      </c>
      <c r="AC63" s="17" t="s">
        <v>116</v>
      </c>
      <c r="AD63" s="17" t="s">
        <v>116</v>
      </c>
      <c r="AE63" s="17">
        <v>0</v>
      </c>
      <c r="AF63" s="17" t="s">
        <v>116</v>
      </c>
      <c r="AG63" s="17" t="s">
        <v>116</v>
      </c>
      <c r="AH63" s="17" t="s">
        <v>116</v>
      </c>
      <c r="AI63" s="17">
        <v>0</v>
      </c>
      <c r="AJ63" s="29" t="s">
        <v>116</v>
      </c>
      <c r="AL63" s="31"/>
      <c r="AM63" s="31"/>
      <c r="AN63" s="31"/>
    </row>
    <row r="64" spans="1:40" s="12" customFormat="1" ht="12" x14ac:dyDescent="0.2">
      <c r="A64" s="14" t="s">
        <v>78</v>
      </c>
      <c r="B64" s="17">
        <v>0</v>
      </c>
      <c r="C64" s="17">
        <v>2207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2207</v>
      </c>
      <c r="J64" s="17">
        <v>52</v>
      </c>
      <c r="K64" s="17">
        <v>0</v>
      </c>
      <c r="L64" s="17">
        <v>0</v>
      </c>
      <c r="M64" s="17">
        <v>0</v>
      </c>
      <c r="N64" s="17">
        <v>0</v>
      </c>
      <c r="O64" s="17">
        <v>52</v>
      </c>
      <c r="P64" s="17">
        <v>2259</v>
      </c>
      <c r="Q64" s="17">
        <v>4</v>
      </c>
      <c r="R64" s="17">
        <v>124</v>
      </c>
      <c r="S64" s="17">
        <v>991</v>
      </c>
      <c r="T64" s="17">
        <v>0</v>
      </c>
      <c r="U64" s="17">
        <v>88</v>
      </c>
      <c r="V64" s="17">
        <v>308</v>
      </c>
      <c r="W64" s="17">
        <v>230110</v>
      </c>
      <c r="X64" s="17">
        <v>2249</v>
      </c>
      <c r="Y64" s="17" t="s">
        <v>116</v>
      </c>
      <c r="Z64" s="17">
        <v>429</v>
      </c>
      <c r="AA64" s="17">
        <v>2678</v>
      </c>
      <c r="AB64" s="17">
        <v>2218</v>
      </c>
      <c r="AC64" s="17" t="s">
        <v>116</v>
      </c>
      <c r="AD64" s="17" t="s">
        <v>116</v>
      </c>
      <c r="AE64" s="17">
        <v>0</v>
      </c>
      <c r="AF64" s="17">
        <v>231343</v>
      </c>
      <c r="AG64" s="17">
        <v>175741</v>
      </c>
      <c r="AH64" s="17">
        <v>4772</v>
      </c>
      <c r="AI64" s="17">
        <v>4896</v>
      </c>
      <c r="AJ64" s="29">
        <v>2016</v>
      </c>
      <c r="AL64" s="31"/>
      <c r="AM64" s="31"/>
      <c r="AN64" s="31"/>
    </row>
    <row r="65" spans="1:40" s="12" customFormat="1" ht="12" x14ac:dyDescent="0.2">
      <c r="A65" s="14" t="s">
        <v>96</v>
      </c>
      <c r="B65" s="17">
        <v>448.68</v>
      </c>
      <c r="C65" s="17">
        <v>101.32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550</v>
      </c>
      <c r="J65" s="17">
        <v>16.149999999999999</v>
      </c>
      <c r="K65" s="17">
        <v>0</v>
      </c>
      <c r="L65" s="17">
        <v>0</v>
      </c>
      <c r="M65" s="17">
        <v>0</v>
      </c>
      <c r="N65" s="17">
        <v>0</v>
      </c>
      <c r="O65" s="17">
        <v>16.149999999999999</v>
      </c>
      <c r="P65" s="17">
        <v>566.15</v>
      </c>
      <c r="Q65" s="17">
        <v>0</v>
      </c>
      <c r="R65" s="17">
        <v>0</v>
      </c>
      <c r="S65" s="17">
        <v>0</v>
      </c>
      <c r="T65" s="17">
        <v>0</v>
      </c>
      <c r="U65" s="17">
        <v>32</v>
      </c>
      <c r="V65" s="17">
        <v>1</v>
      </c>
      <c r="W65" s="17">
        <v>3724</v>
      </c>
      <c r="X65" s="17">
        <v>2258561</v>
      </c>
      <c r="Y65" s="17">
        <v>1951975</v>
      </c>
      <c r="Z65" s="17" t="s">
        <v>116</v>
      </c>
      <c r="AA65" s="17">
        <v>4210536</v>
      </c>
      <c r="AB65" s="17" t="s">
        <v>116</v>
      </c>
      <c r="AC65" s="17" t="s">
        <v>116</v>
      </c>
      <c r="AD65" s="17" t="s">
        <v>116</v>
      </c>
      <c r="AE65" s="17">
        <v>0</v>
      </c>
      <c r="AF65" s="17" t="s">
        <v>116</v>
      </c>
      <c r="AG65" s="17" t="s">
        <v>116</v>
      </c>
      <c r="AH65" s="17" t="s">
        <v>116</v>
      </c>
      <c r="AI65" s="17">
        <v>4210536</v>
      </c>
      <c r="AJ65" s="29" t="s">
        <v>116</v>
      </c>
      <c r="AL65" s="31"/>
      <c r="AM65" s="31"/>
      <c r="AN65" s="31"/>
    </row>
    <row r="66" spans="1:40" s="13" customFormat="1" ht="12" x14ac:dyDescent="0.2">
      <c r="A66" s="14" t="s">
        <v>79</v>
      </c>
      <c r="B66" s="17">
        <v>0</v>
      </c>
      <c r="C66" s="17">
        <v>2038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2038</v>
      </c>
      <c r="J66" s="17">
        <v>44</v>
      </c>
      <c r="K66" s="17">
        <v>0</v>
      </c>
      <c r="L66" s="17">
        <v>0</v>
      </c>
      <c r="M66" s="17">
        <v>0</v>
      </c>
      <c r="N66" s="17">
        <v>0</v>
      </c>
      <c r="O66" s="17">
        <v>44</v>
      </c>
      <c r="P66" s="17">
        <v>2082</v>
      </c>
      <c r="Q66" s="17">
        <v>1</v>
      </c>
      <c r="R66" s="17">
        <v>0</v>
      </c>
      <c r="S66" s="17">
        <v>174</v>
      </c>
      <c r="T66" s="17">
        <v>0</v>
      </c>
      <c r="U66" s="17">
        <v>105</v>
      </c>
      <c r="V66" s="17">
        <v>27</v>
      </c>
      <c r="W66" s="17">
        <v>457</v>
      </c>
      <c r="X66" s="17">
        <v>1407</v>
      </c>
      <c r="Y66" s="17">
        <v>1246</v>
      </c>
      <c r="Z66" s="17">
        <v>0</v>
      </c>
      <c r="AA66" s="17">
        <v>2653</v>
      </c>
      <c r="AB66" s="17">
        <v>1068</v>
      </c>
      <c r="AC66" s="17">
        <v>0</v>
      </c>
      <c r="AD66" s="17">
        <v>0</v>
      </c>
      <c r="AE66" s="17">
        <v>0</v>
      </c>
      <c r="AF66" s="17">
        <v>171605</v>
      </c>
      <c r="AG66" s="17">
        <v>136133</v>
      </c>
      <c r="AH66" s="17">
        <v>2857</v>
      </c>
      <c r="AI66" s="17">
        <v>3721</v>
      </c>
      <c r="AJ66" s="29">
        <v>2016</v>
      </c>
      <c r="AL66" s="31"/>
      <c r="AM66" s="31"/>
      <c r="AN66" s="31"/>
    </row>
    <row r="67" spans="1:40" s="13" customFormat="1" ht="12" x14ac:dyDescent="0.2">
      <c r="A67" s="14" t="s">
        <v>80</v>
      </c>
      <c r="B67" s="17">
        <v>111</v>
      </c>
      <c r="C67" s="17">
        <v>0</v>
      </c>
      <c r="D67" s="17">
        <v>135</v>
      </c>
      <c r="E67" s="17">
        <v>27</v>
      </c>
      <c r="F67" s="17">
        <v>12</v>
      </c>
      <c r="G67" s="17">
        <v>22</v>
      </c>
      <c r="H67" s="17">
        <v>17</v>
      </c>
      <c r="I67" s="17">
        <v>324</v>
      </c>
      <c r="J67" s="17">
        <v>539</v>
      </c>
      <c r="K67" s="17">
        <v>50</v>
      </c>
      <c r="L67" s="17">
        <v>93</v>
      </c>
      <c r="M67" s="17">
        <v>76</v>
      </c>
      <c r="N67" s="17">
        <v>20</v>
      </c>
      <c r="O67" s="17">
        <v>778</v>
      </c>
      <c r="P67" s="17">
        <v>1102</v>
      </c>
      <c r="Q67" s="17">
        <v>6</v>
      </c>
      <c r="R67" s="17">
        <v>0</v>
      </c>
      <c r="S67" s="17">
        <v>1900</v>
      </c>
      <c r="T67" s="17">
        <v>0</v>
      </c>
      <c r="U67" s="17">
        <v>2903</v>
      </c>
      <c r="V67" s="17">
        <v>53</v>
      </c>
      <c r="W67" s="17">
        <v>3000</v>
      </c>
      <c r="X67" s="17">
        <v>9042</v>
      </c>
      <c r="Y67" s="17">
        <v>7168</v>
      </c>
      <c r="Z67" s="17">
        <v>1418</v>
      </c>
      <c r="AA67" s="17">
        <v>17628</v>
      </c>
      <c r="AB67" s="17">
        <v>4192</v>
      </c>
      <c r="AC67" s="17">
        <v>522</v>
      </c>
      <c r="AD67" s="17">
        <v>0</v>
      </c>
      <c r="AE67" s="17">
        <v>522</v>
      </c>
      <c r="AF67" s="17">
        <v>613851</v>
      </c>
      <c r="AG67" s="17">
        <v>465258</v>
      </c>
      <c r="AH67" s="17">
        <v>9819</v>
      </c>
      <c r="AI67" s="17">
        <v>22342</v>
      </c>
      <c r="AJ67" s="29" t="s">
        <v>126</v>
      </c>
      <c r="AL67" s="31"/>
      <c r="AM67" s="31"/>
      <c r="AN67" s="31"/>
    </row>
    <row r="68" spans="1:40" s="12" customFormat="1" ht="12" x14ac:dyDescent="0.2">
      <c r="A68" s="14" t="s">
        <v>81</v>
      </c>
      <c r="B68" s="17">
        <v>0</v>
      </c>
      <c r="C68" s="17">
        <v>1137</v>
      </c>
      <c r="D68" s="17">
        <v>144</v>
      </c>
      <c r="E68" s="17">
        <v>0</v>
      </c>
      <c r="F68" s="17">
        <v>0</v>
      </c>
      <c r="G68" s="17">
        <v>0</v>
      </c>
      <c r="H68" s="17">
        <v>0</v>
      </c>
      <c r="I68" s="17">
        <v>1281</v>
      </c>
      <c r="J68" s="17">
        <v>15</v>
      </c>
      <c r="K68" s="17">
        <v>0</v>
      </c>
      <c r="L68" s="17">
        <v>0</v>
      </c>
      <c r="M68" s="17">
        <v>0</v>
      </c>
      <c r="N68" s="17">
        <v>0</v>
      </c>
      <c r="O68" s="17">
        <v>15</v>
      </c>
      <c r="P68" s="17">
        <v>1296</v>
      </c>
      <c r="Q68" s="17">
        <v>4</v>
      </c>
      <c r="R68" s="17">
        <v>0</v>
      </c>
      <c r="S68" s="17">
        <v>843</v>
      </c>
      <c r="T68" s="17">
        <v>60</v>
      </c>
      <c r="U68" s="17">
        <v>98</v>
      </c>
      <c r="V68" s="17">
        <v>0</v>
      </c>
      <c r="W68" s="17">
        <v>26649</v>
      </c>
      <c r="X68" s="17">
        <v>6834</v>
      </c>
      <c r="Y68" s="17" t="s">
        <v>116</v>
      </c>
      <c r="Z68" s="17" t="s">
        <v>116</v>
      </c>
      <c r="AA68" s="17">
        <v>6834</v>
      </c>
      <c r="AB68" s="17">
        <v>1329</v>
      </c>
      <c r="AC68" s="17" t="s">
        <v>116</v>
      </c>
      <c r="AD68" s="17" t="s">
        <v>116</v>
      </c>
      <c r="AE68" s="17">
        <v>0</v>
      </c>
      <c r="AF68" s="17">
        <v>136990</v>
      </c>
      <c r="AG68" s="17">
        <v>110667</v>
      </c>
      <c r="AH68" s="17">
        <v>3561</v>
      </c>
      <c r="AI68" s="17">
        <v>8163</v>
      </c>
      <c r="AJ68" s="29" t="s">
        <v>116</v>
      </c>
      <c r="AL68" s="31"/>
      <c r="AM68" s="31"/>
      <c r="AN68" s="31"/>
    </row>
    <row r="69" spans="1:40" s="12" customFormat="1" ht="12" x14ac:dyDescent="0.2">
      <c r="A69" s="14" t="s">
        <v>111</v>
      </c>
      <c r="B69" s="17">
        <v>11</v>
      </c>
      <c r="C69" s="17">
        <v>175</v>
      </c>
      <c r="D69" s="17">
        <v>825</v>
      </c>
      <c r="E69" s="17">
        <v>203</v>
      </c>
      <c r="F69" s="17">
        <v>110</v>
      </c>
      <c r="G69" s="17">
        <v>7</v>
      </c>
      <c r="H69" s="17">
        <v>0</v>
      </c>
      <c r="I69" s="17">
        <v>1331</v>
      </c>
      <c r="J69" s="17">
        <v>378</v>
      </c>
      <c r="K69" s="17">
        <v>128</v>
      </c>
      <c r="L69" s="17">
        <v>102</v>
      </c>
      <c r="M69" s="17">
        <v>39</v>
      </c>
      <c r="N69" s="17">
        <v>20</v>
      </c>
      <c r="O69" s="17">
        <v>667</v>
      </c>
      <c r="P69" s="17">
        <v>1998</v>
      </c>
      <c r="Q69" s="17">
        <v>30</v>
      </c>
      <c r="R69" s="17">
        <v>934</v>
      </c>
      <c r="S69" s="17">
        <v>5630</v>
      </c>
      <c r="T69" s="17">
        <v>109</v>
      </c>
      <c r="U69" s="17">
        <v>3425</v>
      </c>
      <c r="V69" s="17">
        <v>24</v>
      </c>
      <c r="W69" s="17">
        <v>90712</v>
      </c>
      <c r="X69" s="17">
        <v>16129</v>
      </c>
      <c r="Y69" s="17">
        <v>9363</v>
      </c>
      <c r="Z69" s="17">
        <v>6699</v>
      </c>
      <c r="AA69" s="17">
        <v>32191</v>
      </c>
      <c r="AB69" s="17">
        <v>2227</v>
      </c>
      <c r="AC69" s="17">
        <v>494</v>
      </c>
      <c r="AD69" s="17">
        <v>0</v>
      </c>
      <c r="AE69" s="17">
        <v>494</v>
      </c>
      <c r="AF69" s="17">
        <v>1785821</v>
      </c>
      <c r="AG69" s="17">
        <v>1414701</v>
      </c>
      <c r="AH69" s="17">
        <v>20290</v>
      </c>
      <c r="AI69" s="17">
        <v>34912</v>
      </c>
      <c r="AJ69" s="29" t="s">
        <v>127</v>
      </c>
      <c r="AL69" s="31"/>
      <c r="AM69" s="31"/>
      <c r="AN69" s="31"/>
    </row>
    <row r="70" spans="1:40" s="12" customFormat="1" ht="12" x14ac:dyDescent="0.2">
      <c r="A70" s="14" t="s">
        <v>82</v>
      </c>
      <c r="B70" s="17">
        <v>219</v>
      </c>
      <c r="C70" s="17">
        <v>384</v>
      </c>
      <c r="D70" s="17">
        <v>583</v>
      </c>
      <c r="E70" s="17">
        <v>108</v>
      </c>
      <c r="F70" s="17">
        <v>210</v>
      </c>
      <c r="G70" s="17">
        <v>56</v>
      </c>
      <c r="H70" s="17">
        <v>0</v>
      </c>
      <c r="I70" s="17">
        <v>1560</v>
      </c>
      <c r="J70" s="17">
        <v>172</v>
      </c>
      <c r="K70" s="17">
        <v>31</v>
      </c>
      <c r="L70" s="17">
        <v>18</v>
      </c>
      <c r="M70" s="17">
        <v>0</v>
      </c>
      <c r="N70" s="17">
        <v>0</v>
      </c>
      <c r="O70" s="17">
        <v>221</v>
      </c>
      <c r="P70" s="17">
        <v>1781</v>
      </c>
      <c r="Q70" s="17">
        <v>129</v>
      </c>
      <c r="R70" s="17">
        <v>7445</v>
      </c>
      <c r="S70" s="17">
        <v>10230</v>
      </c>
      <c r="T70" s="17">
        <v>208</v>
      </c>
      <c r="U70" s="17">
        <v>3131</v>
      </c>
      <c r="V70" s="17">
        <v>48</v>
      </c>
      <c r="W70" s="17">
        <v>31255</v>
      </c>
      <c r="X70" s="17">
        <v>9636</v>
      </c>
      <c r="Y70" s="17">
        <v>2259</v>
      </c>
      <c r="Z70" s="17">
        <v>35</v>
      </c>
      <c r="AA70" s="17">
        <v>11930</v>
      </c>
      <c r="AB70" s="17">
        <v>5483</v>
      </c>
      <c r="AC70" s="17">
        <v>3881</v>
      </c>
      <c r="AD70" s="17">
        <v>0</v>
      </c>
      <c r="AE70" s="17">
        <v>3881</v>
      </c>
      <c r="AF70" s="17">
        <v>610095</v>
      </c>
      <c r="AG70" s="17">
        <v>511885</v>
      </c>
      <c r="AH70" s="17">
        <v>9406</v>
      </c>
      <c r="AI70" s="17">
        <v>21294</v>
      </c>
      <c r="AJ70" s="29">
        <v>2013</v>
      </c>
      <c r="AL70" s="31"/>
      <c r="AM70" s="31"/>
      <c r="AN70" s="31"/>
    </row>
    <row r="71" spans="1:40" s="12" customFormat="1" ht="12" x14ac:dyDescent="0.2">
      <c r="A71" s="14" t="s">
        <v>83</v>
      </c>
      <c r="B71" s="17">
        <v>393</v>
      </c>
      <c r="C71" s="17">
        <v>678</v>
      </c>
      <c r="D71" s="17">
        <v>270</v>
      </c>
      <c r="E71" s="17">
        <v>110</v>
      </c>
      <c r="F71" s="17">
        <v>213</v>
      </c>
      <c r="G71" s="17">
        <v>51</v>
      </c>
      <c r="H71" s="17">
        <v>9</v>
      </c>
      <c r="I71" s="17">
        <v>1724</v>
      </c>
      <c r="J71" s="17">
        <v>142</v>
      </c>
      <c r="K71" s="17">
        <v>7</v>
      </c>
      <c r="L71" s="17">
        <v>9</v>
      </c>
      <c r="M71" s="17">
        <v>0</v>
      </c>
      <c r="N71" s="17">
        <v>0</v>
      </c>
      <c r="O71" s="17">
        <v>158</v>
      </c>
      <c r="P71" s="17">
        <v>1882</v>
      </c>
      <c r="Q71" s="17">
        <v>100</v>
      </c>
      <c r="R71" s="17">
        <v>2947</v>
      </c>
      <c r="S71" s="17">
        <v>11974</v>
      </c>
      <c r="T71" s="17">
        <v>365</v>
      </c>
      <c r="U71" s="17">
        <v>2924</v>
      </c>
      <c r="V71" s="17">
        <v>307</v>
      </c>
      <c r="W71" s="17">
        <v>44227</v>
      </c>
      <c r="X71" s="17">
        <v>2075</v>
      </c>
      <c r="Y71" s="17">
        <v>4930</v>
      </c>
      <c r="Z71" s="17">
        <v>0</v>
      </c>
      <c r="AA71" s="17">
        <v>7005</v>
      </c>
      <c r="AB71" s="17">
        <v>5650</v>
      </c>
      <c r="AC71" s="17">
        <v>147</v>
      </c>
      <c r="AD71" s="17">
        <v>6482</v>
      </c>
      <c r="AE71" s="17">
        <v>6629</v>
      </c>
      <c r="AF71" s="17">
        <v>322837</v>
      </c>
      <c r="AG71" s="17">
        <v>212680</v>
      </c>
      <c r="AH71" s="17">
        <v>4935</v>
      </c>
      <c r="AI71" s="17">
        <v>19284</v>
      </c>
      <c r="AJ71" s="29" t="s">
        <v>123</v>
      </c>
      <c r="AL71" s="31"/>
      <c r="AM71" s="31"/>
      <c r="AN71" s="31"/>
    </row>
    <row r="72" spans="1:40" s="12" customFormat="1" ht="12" x14ac:dyDescent="0.2">
      <c r="A72" s="14" t="s">
        <v>84</v>
      </c>
      <c r="B72" s="17">
        <v>224</v>
      </c>
      <c r="C72" s="17">
        <v>1317</v>
      </c>
      <c r="D72" s="17">
        <v>973</v>
      </c>
      <c r="E72" s="17">
        <v>399</v>
      </c>
      <c r="F72" s="17">
        <v>111</v>
      </c>
      <c r="G72" s="17">
        <v>15</v>
      </c>
      <c r="H72" s="17">
        <v>0</v>
      </c>
      <c r="I72" s="17">
        <v>3039</v>
      </c>
      <c r="J72" s="17">
        <v>154</v>
      </c>
      <c r="K72" s="17">
        <v>69</v>
      </c>
      <c r="L72" s="17">
        <v>15</v>
      </c>
      <c r="M72" s="17">
        <v>0</v>
      </c>
      <c r="N72" s="17">
        <v>0</v>
      </c>
      <c r="O72" s="17">
        <v>238</v>
      </c>
      <c r="P72" s="17">
        <v>3277</v>
      </c>
      <c r="Q72" s="17">
        <v>23</v>
      </c>
      <c r="R72" s="17">
        <v>538</v>
      </c>
      <c r="S72" s="17">
        <v>3088</v>
      </c>
      <c r="T72" s="17">
        <v>283</v>
      </c>
      <c r="U72" s="17">
        <v>2919</v>
      </c>
      <c r="V72" s="17">
        <v>26</v>
      </c>
      <c r="W72" s="17">
        <v>21600</v>
      </c>
      <c r="X72" s="17">
        <v>4090</v>
      </c>
      <c r="Y72" s="17">
        <v>6009</v>
      </c>
      <c r="Z72" s="17">
        <v>3611</v>
      </c>
      <c r="AA72" s="17">
        <v>13710</v>
      </c>
      <c r="AB72" s="17">
        <v>7224</v>
      </c>
      <c r="AC72" s="17">
        <v>2213</v>
      </c>
      <c r="AD72" s="17">
        <v>640</v>
      </c>
      <c r="AE72" s="17">
        <v>2853</v>
      </c>
      <c r="AF72" s="17">
        <v>530043</v>
      </c>
      <c r="AG72" s="17">
        <v>468237</v>
      </c>
      <c r="AH72" s="17">
        <v>6041</v>
      </c>
      <c r="AI72" s="17">
        <v>23787</v>
      </c>
      <c r="AJ72" s="29">
        <v>2016</v>
      </c>
      <c r="AL72" s="31"/>
      <c r="AM72" s="31"/>
      <c r="AN72" s="31"/>
    </row>
    <row r="73" spans="1:40" s="12" customFormat="1" ht="12" x14ac:dyDescent="0.2">
      <c r="A73" s="14" t="s">
        <v>85</v>
      </c>
      <c r="B73" s="17">
        <v>32</v>
      </c>
      <c r="C73" s="17">
        <v>1364</v>
      </c>
      <c r="D73" s="17">
        <v>1003</v>
      </c>
      <c r="E73" s="17">
        <v>152</v>
      </c>
      <c r="F73" s="17">
        <v>233</v>
      </c>
      <c r="G73" s="17">
        <v>18</v>
      </c>
      <c r="H73" s="17">
        <v>2</v>
      </c>
      <c r="I73" s="17">
        <v>2804</v>
      </c>
      <c r="J73" s="17">
        <v>158</v>
      </c>
      <c r="K73" s="17">
        <v>40</v>
      </c>
      <c r="L73" s="17">
        <v>58</v>
      </c>
      <c r="M73" s="17">
        <v>2</v>
      </c>
      <c r="N73" s="17">
        <v>0</v>
      </c>
      <c r="O73" s="17">
        <v>258</v>
      </c>
      <c r="P73" s="17">
        <v>3062</v>
      </c>
      <c r="Q73" s="17">
        <v>44</v>
      </c>
      <c r="R73" s="17">
        <v>949</v>
      </c>
      <c r="S73" s="17">
        <v>5280</v>
      </c>
      <c r="T73" s="17">
        <v>0</v>
      </c>
      <c r="U73" s="17">
        <v>3095</v>
      </c>
      <c r="V73" s="17">
        <v>130</v>
      </c>
      <c r="W73" s="17">
        <v>59174</v>
      </c>
      <c r="X73" s="17">
        <v>5292</v>
      </c>
      <c r="Y73" s="17">
        <v>1273</v>
      </c>
      <c r="Z73" s="17">
        <v>607</v>
      </c>
      <c r="AA73" s="17">
        <v>7172</v>
      </c>
      <c r="AB73" s="17" t="s">
        <v>116</v>
      </c>
      <c r="AC73" s="17">
        <v>4636</v>
      </c>
      <c r="AD73" s="17">
        <v>309</v>
      </c>
      <c r="AE73" s="17">
        <v>4945</v>
      </c>
      <c r="AF73" s="17">
        <v>460497</v>
      </c>
      <c r="AG73" s="17">
        <v>366123</v>
      </c>
      <c r="AH73" s="17">
        <v>5020</v>
      </c>
      <c r="AI73" s="17">
        <v>12117</v>
      </c>
      <c r="AJ73" s="29">
        <v>2015</v>
      </c>
      <c r="AL73" s="31"/>
      <c r="AM73" s="31"/>
      <c r="AN73" s="31"/>
    </row>
    <row r="74" spans="1:40" s="12" customFormat="1" ht="12" x14ac:dyDescent="0.2">
      <c r="A74" s="14" t="s">
        <v>112</v>
      </c>
      <c r="B74" s="17">
        <v>350</v>
      </c>
      <c r="C74" s="17">
        <v>27</v>
      </c>
      <c r="D74" s="17">
        <v>367</v>
      </c>
      <c r="E74" s="17">
        <v>105</v>
      </c>
      <c r="F74" s="17">
        <v>467</v>
      </c>
      <c r="G74" s="17">
        <v>126</v>
      </c>
      <c r="H74" s="17">
        <v>115</v>
      </c>
      <c r="I74" s="17">
        <v>1557</v>
      </c>
      <c r="J74" s="17">
        <v>609</v>
      </c>
      <c r="K74" s="17">
        <v>444</v>
      </c>
      <c r="L74" s="17">
        <v>248</v>
      </c>
      <c r="M74" s="17">
        <v>93</v>
      </c>
      <c r="N74" s="17">
        <v>20</v>
      </c>
      <c r="O74" s="17">
        <v>1414</v>
      </c>
      <c r="P74" s="17">
        <v>2971</v>
      </c>
      <c r="Q74" s="17">
        <v>127</v>
      </c>
      <c r="R74" s="17">
        <v>2547</v>
      </c>
      <c r="S74" s="17">
        <v>33748</v>
      </c>
      <c r="T74" s="17">
        <v>70</v>
      </c>
      <c r="U74" s="17">
        <v>4121</v>
      </c>
      <c r="V74" s="17">
        <v>141</v>
      </c>
      <c r="W74" s="17">
        <v>0</v>
      </c>
      <c r="X74" s="17">
        <v>35590</v>
      </c>
      <c r="Y74" s="17">
        <v>3606</v>
      </c>
      <c r="Z74" s="17">
        <v>23121</v>
      </c>
      <c r="AA74" s="17">
        <v>62317</v>
      </c>
      <c r="AB74" s="17">
        <v>22259</v>
      </c>
      <c r="AC74" s="17">
        <v>3676</v>
      </c>
      <c r="AD74" s="17">
        <v>208</v>
      </c>
      <c r="AE74" s="17">
        <v>3884</v>
      </c>
      <c r="AF74" s="17">
        <v>1498462</v>
      </c>
      <c r="AG74" s="17">
        <v>1203271</v>
      </c>
      <c r="AH74" s="17">
        <v>30434</v>
      </c>
      <c r="AI74" s="17">
        <v>88460</v>
      </c>
      <c r="AJ74" s="29">
        <v>2015</v>
      </c>
      <c r="AL74" s="31"/>
      <c r="AM74" s="31"/>
      <c r="AN74" s="31"/>
    </row>
    <row r="75" spans="1:40" s="12" customFormat="1" ht="12" x14ac:dyDescent="0.2">
      <c r="A75" s="14" t="s">
        <v>113</v>
      </c>
      <c r="B75" s="17">
        <v>111</v>
      </c>
      <c r="C75" s="17">
        <v>414</v>
      </c>
      <c r="D75" s="17">
        <v>469</v>
      </c>
      <c r="E75" s="17">
        <v>349</v>
      </c>
      <c r="F75" s="17">
        <v>74</v>
      </c>
      <c r="G75" s="17">
        <v>69</v>
      </c>
      <c r="H75" s="17">
        <v>12</v>
      </c>
      <c r="I75" s="17">
        <v>1498</v>
      </c>
      <c r="J75" s="17">
        <v>181</v>
      </c>
      <c r="K75" s="17">
        <v>95</v>
      </c>
      <c r="L75" s="17">
        <v>57</v>
      </c>
      <c r="M75" s="17">
        <v>14</v>
      </c>
      <c r="N75" s="17">
        <v>0</v>
      </c>
      <c r="O75" s="17">
        <v>347</v>
      </c>
      <c r="P75" s="17">
        <v>1845</v>
      </c>
      <c r="Q75" s="17">
        <v>82</v>
      </c>
      <c r="R75" s="17">
        <v>258</v>
      </c>
      <c r="S75" s="17">
        <v>3699</v>
      </c>
      <c r="T75" s="17">
        <v>3910</v>
      </c>
      <c r="U75" s="17">
        <v>2709</v>
      </c>
      <c r="V75" s="17">
        <v>54</v>
      </c>
      <c r="W75" s="17">
        <v>22912</v>
      </c>
      <c r="X75" s="17">
        <v>3230</v>
      </c>
      <c r="Y75" s="17">
        <v>1280</v>
      </c>
      <c r="Z75" s="17">
        <v>527</v>
      </c>
      <c r="AA75" s="17">
        <v>5037</v>
      </c>
      <c r="AB75" s="17">
        <v>4283</v>
      </c>
      <c r="AC75" s="17">
        <v>2316</v>
      </c>
      <c r="AD75" s="17">
        <v>0</v>
      </c>
      <c r="AE75" s="17">
        <v>2316</v>
      </c>
      <c r="AF75" s="17">
        <v>273281</v>
      </c>
      <c r="AG75" s="17">
        <v>200051</v>
      </c>
      <c r="AH75" s="17">
        <v>3509</v>
      </c>
      <c r="AI75" s="17">
        <v>11636</v>
      </c>
      <c r="AJ75" s="17" t="s">
        <v>128</v>
      </c>
      <c r="AL75" s="31"/>
      <c r="AM75" s="31"/>
      <c r="AN75" s="31"/>
    </row>
    <row r="76" spans="1:40" s="12" customFormat="1" ht="12" x14ac:dyDescent="0.2">
      <c r="A76" s="14" t="s">
        <v>86</v>
      </c>
      <c r="B76" s="17">
        <v>59</v>
      </c>
      <c r="C76" s="17">
        <v>3337</v>
      </c>
      <c r="D76" s="17">
        <v>1175</v>
      </c>
      <c r="E76" s="17">
        <v>362</v>
      </c>
      <c r="F76" s="17">
        <v>421</v>
      </c>
      <c r="G76" s="17">
        <v>138</v>
      </c>
      <c r="H76" s="17">
        <v>41</v>
      </c>
      <c r="I76" s="17">
        <v>5533</v>
      </c>
      <c r="J76" s="17">
        <v>650</v>
      </c>
      <c r="K76" s="17">
        <v>141</v>
      </c>
      <c r="L76" s="17">
        <v>195</v>
      </c>
      <c r="M76" s="17">
        <v>72</v>
      </c>
      <c r="N76" s="17">
        <v>20</v>
      </c>
      <c r="O76" s="17">
        <v>1078</v>
      </c>
      <c r="P76" s="17">
        <v>6611</v>
      </c>
      <c r="Q76" s="17">
        <v>50</v>
      </c>
      <c r="R76" s="17">
        <v>912</v>
      </c>
      <c r="S76" s="17">
        <v>11549</v>
      </c>
      <c r="T76" s="17">
        <v>3210</v>
      </c>
      <c r="U76" s="17">
        <v>4187</v>
      </c>
      <c r="V76" s="17">
        <v>363</v>
      </c>
      <c r="W76" s="17">
        <v>27096</v>
      </c>
      <c r="X76" s="17">
        <v>23957</v>
      </c>
      <c r="Y76" s="17">
        <v>0</v>
      </c>
      <c r="Z76" s="17">
        <v>35075</v>
      </c>
      <c r="AA76" s="17">
        <v>59032</v>
      </c>
      <c r="AB76" s="17">
        <v>17452</v>
      </c>
      <c r="AC76" s="17">
        <v>32</v>
      </c>
      <c r="AD76" s="17">
        <v>637</v>
      </c>
      <c r="AE76" s="17">
        <v>669</v>
      </c>
      <c r="AF76" s="17">
        <v>2563385</v>
      </c>
      <c r="AG76" s="17">
        <v>2142887</v>
      </c>
      <c r="AH76" s="17">
        <v>25716</v>
      </c>
      <c r="AI76" s="17">
        <v>77153</v>
      </c>
      <c r="AJ76" s="29">
        <v>2015</v>
      </c>
      <c r="AL76" s="31"/>
      <c r="AM76" s="31"/>
      <c r="AN76" s="31"/>
    </row>
    <row r="77" spans="1:40" s="12" customFormat="1" ht="12" x14ac:dyDescent="0.2">
      <c r="A77" s="14" t="s">
        <v>87</v>
      </c>
      <c r="B77" s="17">
        <v>140</v>
      </c>
      <c r="C77" s="17">
        <v>36</v>
      </c>
      <c r="D77" s="17">
        <v>7</v>
      </c>
      <c r="E77" s="17">
        <v>0</v>
      </c>
      <c r="F77" s="17">
        <v>8</v>
      </c>
      <c r="G77" s="17">
        <v>0</v>
      </c>
      <c r="H77" s="17">
        <v>0</v>
      </c>
      <c r="I77" s="17">
        <v>191</v>
      </c>
      <c r="J77" s="17">
        <v>103</v>
      </c>
      <c r="K77" s="17">
        <v>0</v>
      </c>
      <c r="L77" s="17">
        <v>5</v>
      </c>
      <c r="M77" s="17">
        <v>0</v>
      </c>
      <c r="N77" s="17">
        <v>0</v>
      </c>
      <c r="O77" s="17">
        <v>108</v>
      </c>
      <c r="P77" s="17">
        <v>299</v>
      </c>
      <c r="Q77" s="17">
        <v>0</v>
      </c>
      <c r="R77" s="17">
        <v>0</v>
      </c>
      <c r="S77" s="17">
        <v>0</v>
      </c>
      <c r="T77" s="17">
        <v>0</v>
      </c>
      <c r="U77" s="17">
        <v>165</v>
      </c>
      <c r="V77" s="17">
        <v>3</v>
      </c>
      <c r="W77" s="17">
        <v>60</v>
      </c>
      <c r="X77" s="17">
        <v>118</v>
      </c>
      <c r="Y77" s="17">
        <v>3804</v>
      </c>
      <c r="Z77" s="17" t="s">
        <v>116</v>
      </c>
      <c r="AA77" s="17">
        <v>3923</v>
      </c>
      <c r="AB77" s="17" t="s">
        <v>116</v>
      </c>
      <c r="AC77" s="17">
        <v>0</v>
      </c>
      <c r="AD77" s="17">
        <v>0</v>
      </c>
      <c r="AE77" s="17">
        <v>0</v>
      </c>
      <c r="AF77" s="17">
        <v>42438</v>
      </c>
      <c r="AG77" s="17">
        <v>29856</v>
      </c>
      <c r="AH77" s="17">
        <v>1083</v>
      </c>
      <c r="AI77" s="17">
        <v>3923</v>
      </c>
      <c r="AJ77" s="29">
        <v>2016</v>
      </c>
      <c r="AL77" s="31"/>
      <c r="AM77" s="31"/>
      <c r="AN77" s="31"/>
    </row>
    <row r="78" spans="1:40" s="12" customFormat="1" ht="12" x14ac:dyDescent="0.2">
      <c r="A78" s="14" t="s">
        <v>97</v>
      </c>
      <c r="B78" s="17">
        <v>104</v>
      </c>
      <c r="C78" s="17">
        <v>197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301</v>
      </c>
      <c r="J78" s="17">
        <v>68</v>
      </c>
      <c r="K78" s="17">
        <v>0</v>
      </c>
      <c r="L78" s="17">
        <v>0</v>
      </c>
      <c r="M78" s="17">
        <v>0</v>
      </c>
      <c r="N78" s="17">
        <v>0</v>
      </c>
      <c r="O78" s="17">
        <v>68</v>
      </c>
      <c r="P78" s="17">
        <v>369</v>
      </c>
      <c r="Q78" s="17">
        <v>0</v>
      </c>
      <c r="R78" s="17">
        <v>0</v>
      </c>
      <c r="S78" s="17">
        <v>0</v>
      </c>
      <c r="T78" s="17">
        <v>0</v>
      </c>
      <c r="U78" s="17">
        <v>12</v>
      </c>
      <c r="V78" s="17">
        <v>20</v>
      </c>
      <c r="W78" s="17">
        <v>200</v>
      </c>
      <c r="X78" s="17">
        <v>535</v>
      </c>
      <c r="Y78" s="17">
        <v>2323</v>
      </c>
      <c r="Z78" s="17">
        <v>262</v>
      </c>
      <c r="AA78" s="17">
        <v>3120</v>
      </c>
      <c r="AB78" s="17">
        <v>347</v>
      </c>
      <c r="AC78" s="17" t="s">
        <v>116</v>
      </c>
      <c r="AD78" s="17" t="s">
        <v>116</v>
      </c>
      <c r="AE78" s="17">
        <v>0</v>
      </c>
      <c r="AF78" s="17">
        <v>201560</v>
      </c>
      <c r="AG78" s="17">
        <v>135415</v>
      </c>
      <c r="AH78" s="17">
        <v>66146</v>
      </c>
      <c r="AI78" s="17">
        <v>3467</v>
      </c>
      <c r="AJ78" s="29" t="s">
        <v>105</v>
      </c>
      <c r="AL78" s="31"/>
      <c r="AM78" s="31"/>
      <c r="AN78" s="31"/>
    </row>
    <row r="79" spans="1:40" s="12" customFormat="1" ht="12" x14ac:dyDescent="0.2">
      <c r="A79" s="14" t="s">
        <v>88</v>
      </c>
      <c r="B79" s="17">
        <v>5</v>
      </c>
      <c r="C79" s="17">
        <v>39</v>
      </c>
      <c r="D79" s="17">
        <v>54</v>
      </c>
      <c r="E79" s="17">
        <v>40</v>
      </c>
      <c r="F79" s="17">
        <v>401</v>
      </c>
      <c r="G79" s="17">
        <v>38</v>
      </c>
      <c r="H79" s="17">
        <v>5</v>
      </c>
      <c r="I79" s="17">
        <v>582</v>
      </c>
      <c r="J79" s="17">
        <v>116</v>
      </c>
      <c r="K79" s="17">
        <v>708</v>
      </c>
      <c r="L79" s="17">
        <v>174</v>
      </c>
      <c r="M79" s="17">
        <v>88</v>
      </c>
      <c r="N79" s="17">
        <v>68</v>
      </c>
      <c r="O79" s="17">
        <v>1154</v>
      </c>
      <c r="P79" s="17">
        <v>1736</v>
      </c>
      <c r="Q79" s="17">
        <v>40</v>
      </c>
      <c r="R79" s="17">
        <v>102</v>
      </c>
      <c r="S79" s="17">
        <v>14255</v>
      </c>
      <c r="T79" s="17">
        <v>3464</v>
      </c>
      <c r="U79" s="17">
        <v>958</v>
      </c>
      <c r="V79" s="17">
        <v>132</v>
      </c>
      <c r="W79" s="17">
        <v>78867</v>
      </c>
      <c r="X79" s="17">
        <v>32869</v>
      </c>
      <c r="Y79" s="17">
        <v>824</v>
      </c>
      <c r="Z79" s="17">
        <v>10447</v>
      </c>
      <c r="AA79" s="17">
        <v>44141</v>
      </c>
      <c r="AB79" s="17">
        <v>17727</v>
      </c>
      <c r="AC79" s="17">
        <v>588</v>
      </c>
      <c r="AD79" s="17">
        <v>24305</v>
      </c>
      <c r="AE79" s="17">
        <v>24893</v>
      </c>
      <c r="AF79" s="17">
        <v>2018846</v>
      </c>
      <c r="AG79" s="17">
        <v>1592502</v>
      </c>
      <c r="AH79" s="17">
        <v>31290</v>
      </c>
      <c r="AI79" s="17">
        <v>86760</v>
      </c>
      <c r="AJ79" s="29">
        <v>2016</v>
      </c>
      <c r="AL79" s="31"/>
      <c r="AM79" s="31"/>
      <c r="AN79" s="31"/>
    </row>
    <row r="80" spans="1:40" s="12" customFormat="1" ht="12" x14ac:dyDescent="0.2">
      <c r="A80" s="14" t="s">
        <v>89</v>
      </c>
      <c r="B80" s="17">
        <v>146</v>
      </c>
      <c r="C80" s="17">
        <v>2451</v>
      </c>
      <c r="D80" s="17">
        <v>2371</v>
      </c>
      <c r="E80" s="17">
        <v>1402</v>
      </c>
      <c r="F80" s="17">
        <v>824</v>
      </c>
      <c r="G80" s="17">
        <v>2</v>
      </c>
      <c r="H80" s="17">
        <v>0</v>
      </c>
      <c r="I80" s="17">
        <v>7196</v>
      </c>
      <c r="J80" s="17">
        <v>259</v>
      </c>
      <c r="K80" s="17">
        <v>51</v>
      </c>
      <c r="L80" s="17">
        <v>20</v>
      </c>
      <c r="M80" s="17">
        <v>0</v>
      </c>
      <c r="N80" s="17">
        <v>0</v>
      </c>
      <c r="O80" s="17">
        <v>330</v>
      </c>
      <c r="P80" s="17">
        <v>7526</v>
      </c>
      <c r="Q80" s="17">
        <v>30</v>
      </c>
      <c r="R80" s="17">
        <v>970</v>
      </c>
      <c r="S80" s="17">
        <v>4251</v>
      </c>
      <c r="T80" s="17">
        <v>203</v>
      </c>
      <c r="U80" s="17">
        <v>4675</v>
      </c>
      <c r="V80" s="17">
        <v>86</v>
      </c>
      <c r="W80" s="17">
        <v>523539</v>
      </c>
      <c r="X80" s="17">
        <v>21122</v>
      </c>
      <c r="Y80" s="17">
        <v>3642</v>
      </c>
      <c r="Z80" s="17">
        <v>2020</v>
      </c>
      <c r="AA80" s="17">
        <v>26784</v>
      </c>
      <c r="AB80" s="17">
        <v>15608</v>
      </c>
      <c r="AC80" s="17">
        <v>1418</v>
      </c>
      <c r="AD80" s="17">
        <v>205</v>
      </c>
      <c r="AE80" s="17">
        <v>1623</v>
      </c>
      <c r="AF80" s="17">
        <v>1065539</v>
      </c>
      <c r="AG80" s="17">
        <v>832107</v>
      </c>
      <c r="AH80" s="17">
        <v>24486</v>
      </c>
      <c r="AI80" s="17">
        <v>44015</v>
      </c>
      <c r="AJ80" s="29">
        <v>2015</v>
      </c>
      <c r="AL80" s="31"/>
      <c r="AM80" s="31"/>
      <c r="AN80" s="31"/>
    </row>
    <row r="81" spans="1:40" s="12" customFormat="1" ht="12" x14ac:dyDescent="0.2">
      <c r="A81" s="14" t="s">
        <v>90</v>
      </c>
      <c r="B81" s="17">
        <v>42</v>
      </c>
      <c r="C81" s="17">
        <v>871</v>
      </c>
      <c r="D81" s="17">
        <v>268</v>
      </c>
      <c r="E81" s="17">
        <v>143</v>
      </c>
      <c r="F81" s="17">
        <v>127</v>
      </c>
      <c r="G81" s="17">
        <v>105</v>
      </c>
      <c r="H81" s="17">
        <v>0</v>
      </c>
      <c r="I81" s="17">
        <v>1556</v>
      </c>
      <c r="J81" s="17">
        <v>178</v>
      </c>
      <c r="K81" s="17">
        <v>51</v>
      </c>
      <c r="L81" s="17">
        <v>52</v>
      </c>
      <c r="M81" s="17">
        <v>5</v>
      </c>
      <c r="N81" s="17">
        <v>0</v>
      </c>
      <c r="O81" s="17">
        <v>286</v>
      </c>
      <c r="P81" s="17">
        <v>1842</v>
      </c>
      <c r="Q81" s="17">
        <v>29</v>
      </c>
      <c r="R81" s="17">
        <v>1035</v>
      </c>
      <c r="S81" s="17">
        <v>3807</v>
      </c>
      <c r="T81" s="17">
        <v>168</v>
      </c>
      <c r="U81" s="17">
        <v>5158</v>
      </c>
      <c r="V81" s="17">
        <v>53</v>
      </c>
      <c r="W81" s="17">
        <v>225665</v>
      </c>
      <c r="X81" s="17">
        <v>5580</v>
      </c>
      <c r="Y81" s="17">
        <v>1179</v>
      </c>
      <c r="Z81" s="17">
        <v>1048</v>
      </c>
      <c r="AA81" s="17">
        <v>7807</v>
      </c>
      <c r="AB81" s="17">
        <v>8945</v>
      </c>
      <c r="AC81" s="17">
        <v>1287</v>
      </c>
      <c r="AD81" s="17">
        <v>200</v>
      </c>
      <c r="AE81" s="17">
        <v>1487</v>
      </c>
      <c r="AF81" s="17">
        <v>613962</v>
      </c>
      <c r="AG81" s="17">
        <v>502738</v>
      </c>
      <c r="AH81" s="17">
        <v>9005</v>
      </c>
      <c r="AI81" s="17">
        <v>18239</v>
      </c>
      <c r="AJ81" s="29" t="s">
        <v>129</v>
      </c>
      <c r="AL81" s="31"/>
      <c r="AM81" s="31"/>
      <c r="AN81" s="31"/>
    </row>
    <row r="82" spans="1:40" s="12" customFormat="1" ht="12" x14ac:dyDescent="0.2">
      <c r="A82" s="14" t="s">
        <v>91</v>
      </c>
      <c r="B82" s="17">
        <v>0</v>
      </c>
      <c r="C82" s="17">
        <v>2255</v>
      </c>
      <c r="D82" s="17">
        <v>190</v>
      </c>
      <c r="E82" s="17">
        <v>0</v>
      </c>
      <c r="F82" s="17">
        <v>0</v>
      </c>
      <c r="G82" s="17">
        <v>0</v>
      </c>
      <c r="H82" s="17">
        <v>0</v>
      </c>
      <c r="I82" s="17">
        <v>2445</v>
      </c>
      <c r="J82" s="17">
        <v>21</v>
      </c>
      <c r="K82" s="17">
        <v>0</v>
      </c>
      <c r="L82" s="17">
        <v>0</v>
      </c>
      <c r="M82" s="17">
        <v>0</v>
      </c>
      <c r="N82" s="17">
        <v>0</v>
      </c>
      <c r="O82" s="17">
        <v>21</v>
      </c>
      <c r="P82" s="17">
        <v>2466</v>
      </c>
      <c r="Q82" s="17">
        <v>3</v>
      </c>
      <c r="R82" s="17">
        <v>0</v>
      </c>
      <c r="S82" s="17">
        <v>80</v>
      </c>
      <c r="T82" s="17">
        <v>0</v>
      </c>
      <c r="U82" s="17">
        <v>136</v>
      </c>
      <c r="V82" s="17">
        <v>28</v>
      </c>
      <c r="W82" s="17">
        <v>105563</v>
      </c>
      <c r="X82" s="17">
        <v>7075</v>
      </c>
      <c r="Y82" s="17">
        <v>327</v>
      </c>
      <c r="Z82" s="17">
        <v>357</v>
      </c>
      <c r="AA82" s="17">
        <v>7759</v>
      </c>
      <c r="AB82" s="17">
        <v>993</v>
      </c>
      <c r="AC82" s="17">
        <v>0</v>
      </c>
      <c r="AD82" s="17">
        <v>0</v>
      </c>
      <c r="AE82" s="17">
        <v>0</v>
      </c>
      <c r="AF82" s="17">
        <v>161748</v>
      </c>
      <c r="AG82" s="17">
        <v>121523</v>
      </c>
      <c r="AH82" s="17">
        <v>3244</v>
      </c>
      <c r="AI82" s="17">
        <v>8752</v>
      </c>
      <c r="AJ82" s="29">
        <v>2015</v>
      </c>
      <c r="AL82" s="31"/>
      <c r="AM82" s="31"/>
      <c r="AN82" s="31"/>
    </row>
    <row r="83" spans="1:40" s="12" customFormat="1" ht="13.5" x14ac:dyDescent="0.2">
      <c r="A83" s="14" t="s">
        <v>119</v>
      </c>
      <c r="B83" s="17">
        <v>0</v>
      </c>
      <c r="C83" s="17">
        <v>41.4</v>
      </c>
      <c r="D83" s="17">
        <v>5.0999999999999996</v>
      </c>
      <c r="E83" s="17">
        <v>0</v>
      </c>
      <c r="F83" s="17">
        <v>0</v>
      </c>
      <c r="G83" s="17">
        <v>0</v>
      </c>
      <c r="H83" s="17">
        <v>0</v>
      </c>
      <c r="I83" s="17">
        <v>46.5</v>
      </c>
      <c r="J83" s="17">
        <v>9.77</v>
      </c>
      <c r="K83" s="17">
        <v>0</v>
      </c>
      <c r="L83" s="17">
        <v>0</v>
      </c>
      <c r="M83" s="17">
        <v>0</v>
      </c>
      <c r="N83" s="17">
        <v>0</v>
      </c>
      <c r="O83" s="17">
        <v>9.77</v>
      </c>
      <c r="P83" s="17">
        <v>56.269999999999996</v>
      </c>
      <c r="Q83" s="17">
        <v>0</v>
      </c>
      <c r="R83" s="17">
        <v>0</v>
      </c>
      <c r="S83" s="17">
        <v>0</v>
      </c>
      <c r="T83" s="17">
        <v>0</v>
      </c>
      <c r="U83" s="17">
        <v>41</v>
      </c>
      <c r="V83" s="17">
        <v>1</v>
      </c>
      <c r="W83" s="17">
        <v>2583.1</v>
      </c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29"/>
      <c r="AL83" s="31"/>
      <c r="AM83" s="31"/>
      <c r="AN83" s="31"/>
    </row>
    <row r="84" spans="1:40" s="12" customFormat="1" ht="12" x14ac:dyDescent="0.2">
      <c r="A84" s="14" t="s">
        <v>98</v>
      </c>
      <c r="B84" s="17">
        <v>0</v>
      </c>
      <c r="C84" s="17">
        <v>12</v>
      </c>
      <c r="D84" s="17">
        <v>0</v>
      </c>
      <c r="E84" s="17">
        <v>1</v>
      </c>
      <c r="F84" s="17">
        <v>0</v>
      </c>
      <c r="G84" s="17">
        <v>0</v>
      </c>
      <c r="H84" s="17">
        <v>0</v>
      </c>
      <c r="I84" s="17">
        <v>13</v>
      </c>
      <c r="J84" s="17">
        <v>5</v>
      </c>
      <c r="K84" s="17">
        <v>0</v>
      </c>
      <c r="L84" s="17">
        <v>0</v>
      </c>
      <c r="M84" s="17">
        <v>0</v>
      </c>
      <c r="N84" s="17">
        <v>0</v>
      </c>
      <c r="O84" s="17">
        <v>5</v>
      </c>
      <c r="P84" s="17">
        <v>18</v>
      </c>
      <c r="Q84" s="17">
        <v>0</v>
      </c>
      <c r="R84" s="17">
        <v>0</v>
      </c>
      <c r="S84" s="17">
        <v>0</v>
      </c>
      <c r="T84" s="17">
        <v>0</v>
      </c>
      <c r="U84" s="17">
        <v>5</v>
      </c>
      <c r="V84" s="17">
        <v>34</v>
      </c>
      <c r="W84" s="17">
        <v>1575</v>
      </c>
      <c r="X84" s="17">
        <v>614</v>
      </c>
      <c r="Y84" s="17" t="s">
        <v>116</v>
      </c>
      <c r="Z84" s="17" t="s">
        <v>116</v>
      </c>
      <c r="AA84" s="17">
        <v>614</v>
      </c>
      <c r="AB84" s="17" t="s">
        <v>116</v>
      </c>
      <c r="AC84" s="17" t="s">
        <v>116</v>
      </c>
      <c r="AD84" s="17" t="s">
        <v>116</v>
      </c>
      <c r="AE84" s="17">
        <v>0</v>
      </c>
      <c r="AF84" s="17">
        <v>12738</v>
      </c>
      <c r="AG84" s="17">
        <v>6686</v>
      </c>
      <c r="AH84" s="17">
        <v>435</v>
      </c>
      <c r="AI84" s="17">
        <v>614</v>
      </c>
      <c r="AJ84" s="29">
        <v>2016</v>
      </c>
      <c r="AL84" s="31"/>
      <c r="AM84" s="31"/>
      <c r="AN84" s="31"/>
    </row>
    <row r="85" spans="1:40" s="12" customFormat="1" ht="12" x14ac:dyDescent="0.2">
      <c r="A85" s="14" t="s">
        <v>99</v>
      </c>
      <c r="B85" s="17">
        <v>10.35</v>
      </c>
      <c r="C85" s="17">
        <v>6.97</v>
      </c>
      <c r="D85" s="17">
        <v>18.100000000000001</v>
      </c>
      <c r="E85" s="17">
        <v>0</v>
      </c>
      <c r="F85" s="17">
        <v>0</v>
      </c>
      <c r="G85" s="17">
        <v>0</v>
      </c>
      <c r="H85" s="17">
        <v>0</v>
      </c>
      <c r="I85" s="17">
        <v>35.42</v>
      </c>
      <c r="J85" s="17">
        <v>14.319000000000001</v>
      </c>
      <c r="K85" s="17">
        <v>1.153</v>
      </c>
      <c r="L85" s="17">
        <v>5.4</v>
      </c>
      <c r="M85" s="17">
        <v>0</v>
      </c>
      <c r="N85" s="17">
        <v>0</v>
      </c>
      <c r="O85" s="17">
        <v>20.872</v>
      </c>
      <c r="P85" s="17">
        <v>56.292000000000002</v>
      </c>
      <c r="Q85" s="17">
        <v>4</v>
      </c>
      <c r="R85" s="17">
        <v>40</v>
      </c>
      <c r="S85" s="17">
        <v>123</v>
      </c>
      <c r="T85" s="17">
        <v>0</v>
      </c>
      <c r="U85" s="17">
        <v>200</v>
      </c>
      <c r="V85" s="17">
        <v>6</v>
      </c>
      <c r="W85" s="17">
        <v>834</v>
      </c>
      <c r="X85" s="17" t="s">
        <v>116</v>
      </c>
      <c r="Y85" s="17" t="s">
        <v>116</v>
      </c>
      <c r="Z85" s="17" t="s">
        <v>116</v>
      </c>
      <c r="AA85" s="17">
        <v>0</v>
      </c>
      <c r="AB85" s="17">
        <v>275</v>
      </c>
      <c r="AC85" s="17">
        <v>796</v>
      </c>
      <c r="AD85" s="17" t="s">
        <v>116</v>
      </c>
      <c r="AE85" s="17">
        <v>796</v>
      </c>
      <c r="AF85" s="17">
        <v>28236</v>
      </c>
      <c r="AG85" s="17">
        <v>17475</v>
      </c>
      <c r="AH85" s="17">
        <v>855</v>
      </c>
      <c r="AI85" s="17">
        <v>1071</v>
      </c>
      <c r="AJ85" s="29" t="s">
        <v>105</v>
      </c>
      <c r="AL85" s="31"/>
      <c r="AM85" s="31"/>
      <c r="AN85" s="31"/>
    </row>
    <row r="88" spans="1:40" x14ac:dyDescent="0.2">
      <c r="A88" s="9" t="s">
        <v>104</v>
      </c>
      <c r="B88" s="10"/>
      <c r="C88" s="10"/>
      <c r="D88" s="11"/>
      <c r="E88" s="11"/>
      <c r="F88" s="11"/>
    </row>
    <row r="89" spans="1:40" x14ac:dyDescent="0.2">
      <c r="A89" s="10" t="s">
        <v>130</v>
      </c>
      <c r="B89" s="10"/>
      <c r="C89" s="10"/>
      <c r="D89" s="10"/>
      <c r="E89" s="10"/>
      <c r="F89" s="10"/>
      <c r="G89" s="11"/>
    </row>
    <row r="90" spans="1:40" ht="12.75" customHeight="1" x14ac:dyDescent="0.2">
      <c r="A90" s="18" t="s">
        <v>131</v>
      </c>
      <c r="B90" s="18"/>
      <c r="C90" s="18"/>
      <c r="D90" s="18"/>
      <c r="E90" s="16"/>
      <c r="F90" s="16"/>
      <c r="G90" s="16"/>
      <c r="H90" s="16"/>
    </row>
    <row r="91" spans="1:40" x14ac:dyDescent="0.2">
      <c r="A91" s="16"/>
      <c r="B91" s="16"/>
      <c r="C91" s="16"/>
      <c r="D91" s="16"/>
      <c r="E91" s="16"/>
      <c r="F91" s="16"/>
      <c r="G91" s="16"/>
      <c r="H91" s="16"/>
    </row>
    <row r="119" spans="35:36" x14ac:dyDescent="0.2">
      <c r="AI119" s="7"/>
      <c r="AJ119" s="2"/>
    </row>
  </sheetData>
  <mergeCells count="1">
    <mergeCell ref="A90:D90"/>
  </mergeCells>
  <dataValidations count="1">
    <dataValidation type="whole" errorStyle="warning" allowBlank="1" showInputMessage="1" showErrorMessage="1" error="Are all values grouped in $'000?" sqref="AF44:AG44">
      <formula1>-1000000</formula1>
      <formula2>1000000</formula2>
    </dataValidation>
  </dataValidation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ignoredErrors>
    <ignoredError sqref="AJ10 AJ13 AJ15 AJ17 AJ21:AJ22 AJ24 AJ26:AJ27 AJ29:AJ31 AJ37 AJ45:AJ46 AJ51:AJ52 AJ54:AJ56 AJ58:AJ63 AJ65 AJ67:AJ69 AJ71 AJ75 AJ78 AJ81 AJ83 AJ8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Road Data</vt:lpstr>
    </vt:vector>
  </TitlesOfParts>
  <Company>Department of State Development, Infrastructure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Queensland local government comparative information for 2012-13: Road Data</dc:title>
  <dc:creator>Queensland Government</dc:creator>
  <cp:lastModifiedBy>Peter Fletcher</cp:lastModifiedBy>
  <dcterms:created xsi:type="dcterms:W3CDTF">2014-07-04T06:08:45Z</dcterms:created>
  <dcterms:modified xsi:type="dcterms:W3CDTF">2017-09-26T05:07:05Z</dcterms:modified>
</cp:coreProperties>
</file>