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15" activeTab="1"/>
  </bookViews>
  <sheets>
    <sheet name="Parks PIs Intro" sheetId="1" r:id="rId1"/>
    <sheet name="Parks PIs" sheetId="4" r:id="rId2"/>
  </sheets>
  <definedNames>
    <definedName name="_xlnm.Print_Area" localSheetId="1">'Parks PIs'!$A$1:$E$90</definedName>
    <definedName name="_xlnm.Print_Area" localSheetId="0">'Parks PIs Intro'!$A$1:$F$34</definedName>
  </definedNames>
  <calcPr calcId="145621"/>
</workbook>
</file>

<file path=xl/sharedStrings.xml><?xml version="1.0" encoding="utf-8"?>
<sst xmlns="http://schemas.openxmlformats.org/spreadsheetml/2006/main" count="147" uniqueCount="113">
  <si>
    <t>Finance and Funding Branch</t>
  </si>
  <si>
    <t>Department of Infrastructure, Local Government and Planning</t>
  </si>
  <si>
    <t>Parks PIs Intro</t>
  </si>
  <si>
    <t>Parks and gardens</t>
  </si>
  <si>
    <t xml:space="preserve">Cost of maintaining parks and gardens </t>
  </si>
  <si>
    <t>Efficiency</t>
  </si>
  <si>
    <t>per hectare maintained</t>
  </si>
  <si>
    <t>Objective:</t>
  </si>
  <si>
    <t xml:space="preserve">To provide a comparative measure of the cost of </t>
  </si>
  <si>
    <t xml:space="preserve">service delivery for parks and gardens </t>
  </si>
  <si>
    <t>maintenance.</t>
  </si>
  <si>
    <t>Formula:</t>
  </si>
  <si>
    <t>Total expenditure on maintenance of parks/gardens</t>
  </si>
  <si>
    <t>Total hectares maintained</t>
  </si>
  <si>
    <t>Influencing factors:</t>
  </si>
  <si>
    <t>· condition of parks/gardens</t>
  </si>
  <si>
    <t>· tourism/seasonal population changes</t>
  </si>
  <si>
    <t xml:space="preserve">· population density </t>
  </si>
  <si>
    <t>· ground conditions</t>
  </si>
  <si>
    <t>·  climatic and regional conditions</t>
  </si>
  <si>
    <t>·  location of parks/gardens</t>
  </si>
  <si>
    <t>·  service contracted out/provided in-house</t>
  </si>
  <si>
    <t>·  council policies and practices</t>
  </si>
  <si>
    <t>Parks PIs</t>
  </si>
  <si>
    <t>All data is provided by councils.</t>
  </si>
  <si>
    <t>Council Name</t>
  </si>
  <si>
    <t>Total expenditure on maintenance of parks and gardens - $'000</t>
  </si>
  <si>
    <t>Total area of parks and gardens maintained - hectares</t>
  </si>
  <si>
    <t>Aurukun Shire Council</t>
  </si>
  <si>
    <t/>
  </si>
  <si>
    <t>Balonne Shire Council</t>
  </si>
  <si>
    <t>Banana Shire Council</t>
  </si>
  <si>
    <t>Barcaldine Regional Council</t>
  </si>
  <si>
    <t>Barcoo Shire Council</t>
  </si>
  <si>
    <t>Boulia Shire Council</t>
  </si>
  <si>
    <t>Brisbane City Council</t>
  </si>
  <si>
    <t>Bulloo Shire Council</t>
  </si>
  <si>
    <t>Bundaberg Regional Council</t>
  </si>
  <si>
    <t>Burdekin Shire Council</t>
  </si>
  <si>
    <t>Carpentaria Shire Council</t>
  </si>
  <si>
    <t>Cassowary Coast Regional Council</t>
  </si>
  <si>
    <t>Central Highlands Regional Council</t>
  </si>
  <si>
    <t>Charters Towers Regional Council</t>
  </si>
  <si>
    <t>Cloncurry Shire Council</t>
  </si>
  <si>
    <t>Cook Shire Council</t>
  </si>
  <si>
    <t>Croydon Shire Council</t>
  </si>
  <si>
    <t>Diamantina Shire Council</t>
  </si>
  <si>
    <t>Doomadgee Aboriginal Shire Council</t>
  </si>
  <si>
    <t>Etheridge Shire Council</t>
  </si>
  <si>
    <t>Flinders Shire Council</t>
  </si>
  <si>
    <t>Fraser Coast Regional Council</t>
  </si>
  <si>
    <t>Gladstone Regional Council</t>
  </si>
  <si>
    <t>Gold Coast City Council</t>
  </si>
  <si>
    <t>Goondiwindi Regional Council</t>
  </si>
  <si>
    <t>Gympie Regional Council</t>
  </si>
  <si>
    <t>Hinchinbrook Shire Council</t>
  </si>
  <si>
    <t>Ipswich City Council</t>
  </si>
  <si>
    <t>Isaac Regional Council</t>
  </si>
  <si>
    <t>Lockhart River Aboriginal Shire Council</t>
  </si>
  <si>
    <t>Lockyer Valley Regional Council</t>
  </si>
  <si>
    <t>Logan City Council</t>
  </si>
  <si>
    <t>Longreach Regional Council</t>
  </si>
  <si>
    <t>Mackay Regional Council</t>
  </si>
  <si>
    <t>Maranoa Regional Council</t>
  </si>
  <si>
    <t>McKinlay Shire Council</t>
  </si>
  <si>
    <t>Moreton Bay Regional Council</t>
  </si>
  <si>
    <t>Mornington Shire Council</t>
  </si>
  <si>
    <t>Mount Isa City Council</t>
  </si>
  <si>
    <t>Murweh Shire Council</t>
  </si>
  <si>
    <t>Napranum Aboriginal Shire Council</t>
  </si>
  <si>
    <t>North Burnett Regional Council</t>
  </si>
  <si>
    <t>Palm Island Aboriginal Shire Council</t>
  </si>
  <si>
    <t>Paroo Shire Council</t>
  </si>
  <si>
    <t>Quilpie Shire Council</t>
  </si>
  <si>
    <t>Redland City Council</t>
  </si>
  <si>
    <t>Richmond Shire Council</t>
  </si>
  <si>
    <t>Scenic Rim Regional Council</t>
  </si>
  <si>
    <t>Somerset Regional Council</t>
  </si>
  <si>
    <t>South Burnett Regional Council</t>
  </si>
  <si>
    <t>Southern Downs Regional Council</t>
  </si>
  <si>
    <t>Toowoomba Regional Council</t>
  </si>
  <si>
    <t>Torres Shire Council</t>
  </si>
  <si>
    <t>Torres Strait Island Regional Council</t>
  </si>
  <si>
    <t>Townsville City Council</t>
  </si>
  <si>
    <t>Western Downs Regional Council</t>
  </si>
  <si>
    <t>Whitsunday Regional Council</t>
  </si>
  <si>
    <t>Winton Shire Council</t>
  </si>
  <si>
    <t>Wujal Wujal Aboriginal Shire Council</t>
  </si>
  <si>
    <t>Yarrabah Aboriginal Shire Council</t>
  </si>
  <si>
    <t>NOTES</t>
  </si>
  <si>
    <t>Blackall-Tambo Regional Council</t>
  </si>
  <si>
    <t>Pormpuraaw Aboriginal Shire Council</t>
  </si>
  <si>
    <t>Cost of maintaining parks and gardens per hectare maintained - 2014-15 - $</t>
  </si>
  <si>
    <t>Cairns Regional Council</t>
  </si>
  <si>
    <t>Douglas Shire Council</t>
  </si>
  <si>
    <t>Livingstone Shire Council</t>
  </si>
  <si>
    <t>Mareeba Shire Council</t>
  </si>
  <si>
    <t>Noosa Shire Council</t>
  </si>
  <si>
    <t>Rockhampton Regional Council</t>
  </si>
  <si>
    <t>Sunshine Coast Regional Council</t>
  </si>
  <si>
    <t>Tablelands Regional Council</t>
  </si>
  <si>
    <t>Burke Shire Council</t>
  </si>
  <si>
    <t>Hope Vale Aboriginal Shire Council</t>
  </si>
  <si>
    <t>Mapoon Aboriginal Shire Council</t>
  </si>
  <si>
    <t>Northern Peninsula Area Regional Council</t>
  </si>
  <si>
    <t>Queensland Local Government Comparative Information 2015-16</t>
  </si>
  <si>
    <t>Cost of maintaining parks and gardens per hectare maintained - 2015-16 - $</t>
  </si>
  <si>
    <r>
      <t xml:space="preserve">Woorabinda Aboriginal Shire Council </t>
    </r>
    <r>
      <rPr>
        <vertAlign val="superscript"/>
        <sz val="9"/>
        <rFont val="Arial"/>
        <family val="2"/>
      </rPr>
      <t>2</t>
    </r>
  </si>
  <si>
    <t>Cherbourg Aboriginal Shire Council</t>
  </si>
  <si>
    <t>N/A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</si>
  <si>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Data updated March 2017</t>
    </r>
  </si>
  <si>
    <t>Kowanyama Aboriginal Shire Council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</si>
  <si>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Data has not been received from Woorabinda Aboriginal Shire Council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</si>
</sst>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7" x14ac:knownFonts="1">
    <font>
      <sz val="1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indexed="9"/>
      <name val="Arial"/>
      <family val="2"/>
    </font>
    <font>
      <sz val="10"/>
      <name val="MS Sans Serif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9"/>
      <color indexed="56"/>
      <name val="Arial"/>
      <family val="2"/>
    </font>
    <font>
      <sz val="20"/>
      <color indexed="12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</font>
    <font>
      <vertAlign val="superscript"/>
      <sz val="9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20"/>
      <color theme="1" tint="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0B4D"/>
        <bgColor indexed="64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3" fillId="0" borderId="0"/>
    <xf numFmtId="0" fontId="5" fillId="0" borderId="0"/>
    <xf numFmtId="0" fontId="3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4" fillId="0" borderId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2" fillId="0" borderId="0"/>
    <xf numFmtId="9" fontId="14" fillId="0" borderId="0" applyFont="0" applyFill="0" applyBorder="0" applyAlignment="0" applyProtection="0"/>
  </cellStyleXfs>
  <cellXfs count="53">
    <xf numFmtId="0" fontId="0" fillId="0" borderId="0" xfId="0"/>
    <xf numFmtId="0" fontId="8" fillId="2" borderId="0" xfId="1" applyFont="1" applyFill="1" applyAlignment="1">
      <alignment horizontal="left"/>
    </xf>
    <xf numFmtId="0" fontId="9" fillId="2" borderId="0" xfId="1" applyFont="1" applyFill="1"/>
    <xf numFmtId="0" fontId="3" fillId="2" borderId="0" xfId="3" applyFill="1"/>
    <xf numFmtId="0" fontId="3" fillId="2" borderId="3" xfId="3" applyFill="1" applyBorder="1"/>
    <xf numFmtId="0" fontId="3" fillId="2" borderId="4" xfId="3" applyFill="1" applyBorder="1"/>
    <xf numFmtId="0" fontId="11" fillId="2" borderId="3" xfId="3" applyFont="1" applyFill="1" applyBorder="1"/>
    <xf numFmtId="0" fontId="12" fillId="2" borderId="4" xfId="3" applyFont="1" applyFill="1" applyBorder="1"/>
    <xf numFmtId="0" fontId="3" fillId="2" borderId="5" xfId="3" applyFill="1" applyBorder="1"/>
    <xf numFmtId="0" fontId="3" fillId="2" borderId="6" xfId="3" applyFill="1" applyBorder="1"/>
    <xf numFmtId="0" fontId="3" fillId="2" borderId="4" xfId="3" applyFont="1" applyFill="1" applyBorder="1"/>
    <xf numFmtId="0" fontId="3" fillId="2" borderId="4" xfId="3" applyFont="1" applyFill="1" applyBorder="1" applyAlignment="1">
      <alignment horizontal="left"/>
    </xf>
    <xf numFmtId="0" fontId="13" fillId="2" borderId="4" xfId="3" applyFont="1" applyFill="1" applyBorder="1" applyAlignment="1">
      <alignment horizontal="center"/>
    </xf>
    <xf numFmtId="0" fontId="3" fillId="2" borderId="4" xfId="3" applyFont="1" applyFill="1" applyBorder="1" applyAlignment="1">
      <alignment horizontal="center"/>
    </xf>
    <xf numFmtId="0" fontId="3" fillId="2" borderId="4" xfId="3" applyFont="1" applyFill="1" applyBorder="1" applyAlignment="1">
      <alignment horizontal="left" vertical="top" wrapText="1"/>
    </xf>
    <xf numFmtId="0" fontId="3" fillId="2" borderId="7" xfId="3" applyFill="1" applyBorder="1"/>
    <xf numFmtId="0" fontId="3" fillId="2" borderId="8" xfId="3" applyFont="1" applyFill="1" applyBorder="1" applyAlignment="1">
      <alignment horizontal="left" vertical="top" wrapText="1"/>
    </xf>
    <xf numFmtId="0" fontId="0" fillId="2" borderId="0" xfId="0" applyFill="1"/>
    <xf numFmtId="0" fontId="15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/>
    <xf numFmtId="0" fontId="16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7" fillId="3" borderId="9" xfId="3" applyFont="1" applyFill="1" applyBorder="1" applyAlignment="1">
      <alignment horizontal="left"/>
    </xf>
    <xf numFmtId="0" fontId="7" fillId="3" borderId="10" xfId="3" applyFont="1" applyFill="1" applyBorder="1" applyAlignment="1">
      <alignment horizontal="center" wrapText="1"/>
    </xf>
    <xf numFmtId="0" fontId="9" fillId="4" borderId="0" xfId="0" applyFont="1" applyFill="1" applyAlignment="1">
      <alignment horizontal="center"/>
    </xf>
    <xf numFmtId="0" fontId="9" fillId="4" borderId="0" xfId="0" applyFont="1" applyFill="1"/>
    <xf numFmtId="0" fontId="18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20" fillId="4" borderId="0" xfId="13" applyFont="1" applyFill="1"/>
    <xf numFmtId="0" fontId="20" fillId="4" borderId="0" xfId="13" applyFont="1" applyFill="1" applyAlignment="1">
      <alignment vertical="top" wrapText="1"/>
    </xf>
    <xf numFmtId="0" fontId="9" fillId="4" borderId="11" xfId="0" applyFont="1" applyFill="1" applyBorder="1"/>
    <xf numFmtId="0" fontId="22" fillId="4" borderId="0" xfId="19" applyFill="1"/>
    <xf numFmtId="3" fontId="9" fillId="4" borderId="11" xfId="0" applyNumberFormat="1" applyFont="1" applyFill="1" applyBorder="1"/>
    <xf numFmtId="3" fontId="9" fillId="4" borderId="0" xfId="0" applyNumberFormat="1" applyFont="1" applyFill="1"/>
    <xf numFmtId="9" fontId="9" fillId="4" borderId="0" xfId="20" applyFont="1" applyFill="1"/>
    <xf numFmtId="0" fontId="7" fillId="3" borderId="12" xfId="3" applyFont="1" applyFill="1" applyBorder="1" applyAlignment="1">
      <alignment horizontal="center" wrapText="1"/>
    </xf>
    <xf numFmtId="3" fontId="9" fillId="4" borderId="11" xfId="0" applyNumberFormat="1" applyFont="1" applyFill="1" applyBorder="1" applyAlignment="1">
      <alignment horizontal="center"/>
    </xf>
    <xf numFmtId="0" fontId="4" fillId="5" borderId="0" xfId="1" applyFont="1" applyFill="1" applyAlignment="1">
      <alignment horizontal="left"/>
    </xf>
    <xf numFmtId="0" fontId="2" fillId="5" borderId="0" xfId="7" applyFill="1"/>
    <xf numFmtId="0" fontId="6" fillId="5" borderId="0" xfId="1" applyFont="1" applyFill="1"/>
    <xf numFmtId="0" fontId="8" fillId="4" borderId="0" xfId="1" applyFont="1" applyFill="1" applyAlignment="1">
      <alignment horizontal="left"/>
    </xf>
    <xf numFmtId="0" fontId="24" fillId="4" borderId="0" xfId="7" applyFont="1" applyFill="1"/>
    <xf numFmtId="0" fontId="9" fillId="4" borderId="0" xfId="1" applyFont="1" applyFill="1"/>
    <xf numFmtId="0" fontId="25" fillId="2" borderId="0" xfId="1" applyFont="1" applyFill="1" applyAlignment="1">
      <alignment horizontal="left"/>
    </xf>
    <xf numFmtId="0" fontId="2" fillId="2" borderId="0" xfId="7" applyFill="1"/>
    <xf numFmtId="0" fontId="26" fillId="2" borderId="0" xfId="0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10" fillId="6" borderId="1" xfId="1" applyFont="1" applyFill="1" applyBorder="1" applyAlignment="1">
      <alignment horizontal="left"/>
    </xf>
    <xf numFmtId="0" fontId="4" fillId="6" borderId="2" xfId="1" applyFont="1" applyFill="1" applyBorder="1" applyAlignment="1">
      <alignment horizontal="left"/>
    </xf>
    <xf numFmtId="3" fontId="9" fillId="4" borderId="11" xfId="0" applyNumberFormat="1" applyFont="1" applyFill="1" applyBorder="1" applyAlignment="1">
      <alignment horizontal="right"/>
    </xf>
    <xf numFmtId="0" fontId="0" fillId="4" borderId="0" xfId="0" applyFill="1"/>
    <xf numFmtId="0" fontId="20" fillId="4" borderId="0" xfId="13" applyFont="1" applyFill="1" applyAlignment="1">
      <alignment horizontal="left" vertical="top" wrapText="1"/>
    </xf>
  </cellXfs>
  <cellStyles count="21">
    <cellStyle name="Comma 2" xfId="4"/>
    <cellStyle name="Comma 2 2" xfId="5"/>
    <cellStyle name="Comma 3" xfId="6"/>
    <cellStyle name="Normal" xfId="0" builtinId="0"/>
    <cellStyle name="Normal 10" xfId="19"/>
    <cellStyle name="Normal 2" xfId="2"/>
    <cellStyle name="Normal 3" xfId="7"/>
    <cellStyle name="Normal 3 2" xfId="8"/>
    <cellStyle name="Normal 4" xfId="9"/>
    <cellStyle name="Normal 5" xfId="10"/>
    <cellStyle name="Normal 6" xfId="11"/>
    <cellStyle name="Normal 7" xfId="12"/>
    <cellStyle name="Normal 8" xfId="13"/>
    <cellStyle name="Normal 9" xfId="18"/>
    <cellStyle name="Normal_DRAFT 17 Parks PIs 2" xfId="3"/>
    <cellStyle name="Normal_Sheet3" xfId="1"/>
    <cellStyle name="Percent" xfId="20" builtinId="5"/>
    <cellStyle name="Percent 2" xfId="14"/>
    <cellStyle name="Percent 3" xfId="15"/>
    <cellStyle name="Style 1" xfId="16"/>
    <cellStyle name="Style 1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O34"/>
  <sheetViews>
    <sheetView workbookViewId="0"/>
  </sheetViews>
  <sheetFormatPr defaultRowHeight="12.75" x14ac:dyDescent="0.2"/>
  <cols>
    <col min="1" max="1" width="20.28515625" style="3" customWidth="1"/>
    <col min="2" max="2" width="45.140625" style="3" customWidth="1"/>
    <col min="3" max="256" width="9.140625" style="3"/>
    <col min="257" max="257" width="20.28515625" style="3" customWidth="1"/>
    <col min="258" max="258" width="45.140625" style="3" customWidth="1"/>
    <col min="259" max="512" width="9.140625" style="3"/>
    <col min="513" max="513" width="20.28515625" style="3" customWidth="1"/>
    <col min="514" max="514" width="45.140625" style="3" customWidth="1"/>
    <col min="515" max="768" width="9.140625" style="3"/>
    <col min="769" max="769" width="20.28515625" style="3" customWidth="1"/>
    <col min="770" max="770" width="45.140625" style="3" customWidth="1"/>
    <col min="771" max="1024" width="9.140625" style="3"/>
    <col min="1025" max="1025" width="20.28515625" style="3" customWidth="1"/>
    <col min="1026" max="1026" width="45.140625" style="3" customWidth="1"/>
    <col min="1027" max="1280" width="9.140625" style="3"/>
    <col min="1281" max="1281" width="20.28515625" style="3" customWidth="1"/>
    <col min="1282" max="1282" width="45.140625" style="3" customWidth="1"/>
    <col min="1283" max="1536" width="9.140625" style="3"/>
    <col min="1537" max="1537" width="20.28515625" style="3" customWidth="1"/>
    <col min="1538" max="1538" width="45.140625" style="3" customWidth="1"/>
    <col min="1539" max="1792" width="9.140625" style="3"/>
    <col min="1793" max="1793" width="20.28515625" style="3" customWidth="1"/>
    <col min="1794" max="1794" width="45.140625" style="3" customWidth="1"/>
    <col min="1795" max="2048" width="9.140625" style="3"/>
    <col min="2049" max="2049" width="20.28515625" style="3" customWidth="1"/>
    <col min="2050" max="2050" width="45.140625" style="3" customWidth="1"/>
    <col min="2051" max="2304" width="9.140625" style="3"/>
    <col min="2305" max="2305" width="20.28515625" style="3" customWidth="1"/>
    <col min="2306" max="2306" width="45.140625" style="3" customWidth="1"/>
    <col min="2307" max="2560" width="9.140625" style="3"/>
    <col min="2561" max="2561" width="20.28515625" style="3" customWidth="1"/>
    <col min="2562" max="2562" width="45.140625" style="3" customWidth="1"/>
    <col min="2563" max="2816" width="9.140625" style="3"/>
    <col min="2817" max="2817" width="20.28515625" style="3" customWidth="1"/>
    <col min="2818" max="2818" width="45.140625" style="3" customWidth="1"/>
    <col min="2819" max="3072" width="9.140625" style="3"/>
    <col min="3073" max="3073" width="20.28515625" style="3" customWidth="1"/>
    <col min="3074" max="3074" width="45.140625" style="3" customWidth="1"/>
    <col min="3075" max="3328" width="9.140625" style="3"/>
    <col min="3329" max="3329" width="20.28515625" style="3" customWidth="1"/>
    <col min="3330" max="3330" width="45.140625" style="3" customWidth="1"/>
    <col min="3331" max="3584" width="9.140625" style="3"/>
    <col min="3585" max="3585" width="20.28515625" style="3" customWidth="1"/>
    <col min="3586" max="3586" width="45.140625" style="3" customWidth="1"/>
    <col min="3587" max="3840" width="9.140625" style="3"/>
    <col min="3841" max="3841" width="20.28515625" style="3" customWidth="1"/>
    <col min="3842" max="3842" width="45.140625" style="3" customWidth="1"/>
    <col min="3843" max="4096" width="9.140625" style="3"/>
    <col min="4097" max="4097" width="20.28515625" style="3" customWidth="1"/>
    <col min="4098" max="4098" width="45.140625" style="3" customWidth="1"/>
    <col min="4099" max="4352" width="9.140625" style="3"/>
    <col min="4353" max="4353" width="20.28515625" style="3" customWidth="1"/>
    <col min="4354" max="4354" width="45.140625" style="3" customWidth="1"/>
    <col min="4355" max="4608" width="9.140625" style="3"/>
    <col min="4609" max="4609" width="20.28515625" style="3" customWidth="1"/>
    <col min="4610" max="4610" width="45.140625" style="3" customWidth="1"/>
    <col min="4611" max="4864" width="9.140625" style="3"/>
    <col min="4865" max="4865" width="20.28515625" style="3" customWidth="1"/>
    <col min="4866" max="4866" width="45.140625" style="3" customWidth="1"/>
    <col min="4867" max="5120" width="9.140625" style="3"/>
    <col min="5121" max="5121" width="20.28515625" style="3" customWidth="1"/>
    <col min="5122" max="5122" width="45.140625" style="3" customWidth="1"/>
    <col min="5123" max="5376" width="9.140625" style="3"/>
    <col min="5377" max="5377" width="20.28515625" style="3" customWidth="1"/>
    <col min="5378" max="5378" width="45.140625" style="3" customWidth="1"/>
    <col min="5379" max="5632" width="9.140625" style="3"/>
    <col min="5633" max="5633" width="20.28515625" style="3" customWidth="1"/>
    <col min="5634" max="5634" width="45.140625" style="3" customWidth="1"/>
    <col min="5635" max="5888" width="9.140625" style="3"/>
    <col min="5889" max="5889" width="20.28515625" style="3" customWidth="1"/>
    <col min="5890" max="5890" width="45.140625" style="3" customWidth="1"/>
    <col min="5891" max="6144" width="9.140625" style="3"/>
    <col min="6145" max="6145" width="20.28515625" style="3" customWidth="1"/>
    <col min="6146" max="6146" width="45.140625" style="3" customWidth="1"/>
    <col min="6147" max="6400" width="9.140625" style="3"/>
    <col min="6401" max="6401" width="20.28515625" style="3" customWidth="1"/>
    <col min="6402" max="6402" width="45.140625" style="3" customWidth="1"/>
    <col min="6403" max="6656" width="9.140625" style="3"/>
    <col min="6657" max="6657" width="20.28515625" style="3" customWidth="1"/>
    <col min="6658" max="6658" width="45.140625" style="3" customWidth="1"/>
    <col min="6659" max="6912" width="9.140625" style="3"/>
    <col min="6913" max="6913" width="20.28515625" style="3" customWidth="1"/>
    <col min="6914" max="6914" width="45.140625" style="3" customWidth="1"/>
    <col min="6915" max="7168" width="9.140625" style="3"/>
    <col min="7169" max="7169" width="20.28515625" style="3" customWidth="1"/>
    <col min="7170" max="7170" width="45.140625" style="3" customWidth="1"/>
    <col min="7171" max="7424" width="9.140625" style="3"/>
    <col min="7425" max="7425" width="20.28515625" style="3" customWidth="1"/>
    <col min="7426" max="7426" width="45.140625" style="3" customWidth="1"/>
    <col min="7427" max="7680" width="9.140625" style="3"/>
    <col min="7681" max="7681" width="20.28515625" style="3" customWidth="1"/>
    <col min="7682" max="7682" width="45.140625" style="3" customWidth="1"/>
    <col min="7683" max="7936" width="9.140625" style="3"/>
    <col min="7937" max="7937" width="20.28515625" style="3" customWidth="1"/>
    <col min="7938" max="7938" width="45.140625" style="3" customWidth="1"/>
    <col min="7939" max="8192" width="9.140625" style="3"/>
    <col min="8193" max="8193" width="20.28515625" style="3" customWidth="1"/>
    <col min="8194" max="8194" width="45.140625" style="3" customWidth="1"/>
    <col min="8195" max="8448" width="9.140625" style="3"/>
    <col min="8449" max="8449" width="20.28515625" style="3" customWidth="1"/>
    <col min="8450" max="8450" width="45.140625" style="3" customWidth="1"/>
    <col min="8451" max="8704" width="9.140625" style="3"/>
    <col min="8705" max="8705" width="20.28515625" style="3" customWidth="1"/>
    <col min="8706" max="8706" width="45.140625" style="3" customWidth="1"/>
    <col min="8707" max="8960" width="9.140625" style="3"/>
    <col min="8961" max="8961" width="20.28515625" style="3" customWidth="1"/>
    <col min="8962" max="8962" width="45.140625" style="3" customWidth="1"/>
    <col min="8963" max="9216" width="9.140625" style="3"/>
    <col min="9217" max="9217" width="20.28515625" style="3" customWidth="1"/>
    <col min="9218" max="9218" width="45.140625" style="3" customWidth="1"/>
    <col min="9219" max="9472" width="9.140625" style="3"/>
    <col min="9473" max="9473" width="20.28515625" style="3" customWidth="1"/>
    <col min="9474" max="9474" width="45.140625" style="3" customWidth="1"/>
    <col min="9475" max="9728" width="9.140625" style="3"/>
    <col min="9729" max="9729" width="20.28515625" style="3" customWidth="1"/>
    <col min="9730" max="9730" width="45.140625" style="3" customWidth="1"/>
    <col min="9731" max="9984" width="9.140625" style="3"/>
    <col min="9985" max="9985" width="20.28515625" style="3" customWidth="1"/>
    <col min="9986" max="9986" width="45.140625" style="3" customWidth="1"/>
    <col min="9987" max="10240" width="9.140625" style="3"/>
    <col min="10241" max="10241" width="20.28515625" style="3" customWidth="1"/>
    <col min="10242" max="10242" width="45.140625" style="3" customWidth="1"/>
    <col min="10243" max="10496" width="9.140625" style="3"/>
    <col min="10497" max="10497" width="20.28515625" style="3" customWidth="1"/>
    <col min="10498" max="10498" width="45.140625" style="3" customWidth="1"/>
    <col min="10499" max="10752" width="9.140625" style="3"/>
    <col min="10753" max="10753" width="20.28515625" style="3" customWidth="1"/>
    <col min="10754" max="10754" width="45.140625" style="3" customWidth="1"/>
    <col min="10755" max="11008" width="9.140625" style="3"/>
    <col min="11009" max="11009" width="20.28515625" style="3" customWidth="1"/>
    <col min="11010" max="11010" width="45.140625" style="3" customWidth="1"/>
    <col min="11011" max="11264" width="9.140625" style="3"/>
    <col min="11265" max="11265" width="20.28515625" style="3" customWidth="1"/>
    <col min="11266" max="11266" width="45.140625" style="3" customWidth="1"/>
    <col min="11267" max="11520" width="9.140625" style="3"/>
    <col min="11521" max="11521" width="20.28515625" style="3" customWidth="1"/>
    <col min="11522" max="11522" width="45.140625" style="3" customWidth="1"/>
    <col min="11523" max="11776" width="9.140625" style="3"/>
    <col min="11777" max="11777" width="20.28515625" style="3" customWidth="1"/>
    <col min="11778" max="11778" width="45.140625" style="3" customWidth="1"/>
    <col min="11779" max="12032" width="9.140625" style="3"/>
    <col min="12033" max="12033" width="20.28515625" style="3" customWidth="1"/>
    <col min="12034" max="12034" width="45.140625" style="3" customWidth="1"/>
    <col min="12035" max="12288" width="9.140625" style="3"/>
    <col min="12289" max="12289" width="20.28515625" style="3" customWidth="1"/>
    <col min="12290" max="12290" width="45.140625" style="3" customWidth="1"/>
    <col min="12291" max="12544" width="9.140625" style="3"/>
    <col min="12545" max="12545" width="20.28515625" style="3" customWidth="1"/>
    <col min="12546" max="12546" width="45.140625" style="3" customWidth="1"/>
    <col min="12547" max="12800" width="9.140625" style="3"/>
    <col min="12801" max="12801" width="20.28515625" style="3" customWidth="1"/>
    <col min="12802" max="12802" width="45.140625" style="3" customWidth="1"/>
    <col min="12803" max="13056" width="9.140625" style="3"/>
    <col min="13057" max="13057" width="20.28515625" style="3" customWidth="1"/>
    <col min="13058" max="13058" width="45.140625" style="3" customWidth="1"/>
    <col min="13059" max="13312" width="9.140625" style="3"/>
    <col min="13313" max="13313" width="20.28515625" style="3" customWidth="1"/>
    <col min="13314" max="13314" width="45.140625" style="3" customWidth="1"/>
    <col min="13315" max="13568" width="9.140625" style="3"/>
    <col min="13569" max="13569" width="20.28515625" style="3" customWidth="1"/>
    <col min="13570" max="13570" width="45.140625" style="3" customWidth="1"/>
    <col min="13571" max="13824" width="9.140625" style="3"/>
    <col min="13825" max="13825" width="20.28515625" style="3" customWidth="1"/>
    <col min="13826" max="13826" width="45.140625" style="3" customWidth="1"/>
    <col min="13827" max="14080" width="9.140625" style="3"/>
    <col min="14081" max="14081" width="20.28515625" style="3" customWidth="1"/>
    <col min="14082" max="14082" width="45.140625" style="3" customWidth="1"/>
    <col min="14083" max="14336" width="9.140625" style="3"/>
    <col min="14337" max="14337" width="20.28515625" style="3" customWidth="1"/>
    <col min="14338" max="14338" width="45.140625" style="3" customWidth="1"/>
    <col min="14339" max="14592" width="9.140625" style="3"/>
    <col min="14593" max="14593" width="20.28515625" style="3" customWidth="1"/>
    <col min="14594" max="14594" width="45.140625" style="3" customWidth="1"/>
    <col min="14595" max="14848" width="9.140625" style="3"/>
    <col min="14849" max="14849" width="20.28515625" style="3" customWidth="1"/>
    <col min="14850" max="14850" width="45.140625" style="3" customWidth="1"/>
    <col min="14851" max="15104" width="9.140625" style="3"/>
    <col min="15105" max="15105" width="20.28515625" style="3" customWidth="1"/>
    <col min="15106" max="15106" width="45.140625" style="3" customWidth="1"/>
    <col min="15107" max="15360" width="9.140625" style="3"/>
    <col min="15361" max="15361" width="20.28515625" style="3" customWidth="1"/>
    <col min="15362" max="15362" width="45.140625" style="3" customWidth="1"/>
    <col min="15363" max="15616" width="9.140625" style="3"/>
    <col min="15617" max="15617" width="20.28515625" style="3" customWidth="1"/>
    <col min="15618" max="15618" width="45.140625" style="3" customWidth="1"/>
    <col min="15619" max="15872" width="9.140625" style="3"/>
    <col min="15873" max="15873" width="20.28515625" style="3" customWidth="1"/>
    <col min="15874" max="15874" width="45.140625" style="3" customWidth="1"/>
    <col min="15875" max="16128" width="9.140625" style="3"/>
    <col min="16129" max="16129" width="20.28515625" style="3" customWidth="1"/>
    <col min="16130" max="16130" width="45.140625" style="3" customWidth="1"/>
    <col min="16131" max="16384" width="9.140625" style="3"/>
  </cols>
  <sheetData>
    <row r="1" spans="1:15" s="39" customFormat="1" ht="48" customHeight="1" x14ac:dyDescent="0.35">
      <c r="A1" s="38" t="s">
        <v>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s="42" customFormat="1" ht="15" x14ac:dyDescent="0.25">
      <c r="A2" s="41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s="45" customFormat="1" ht="24" customHeight="1" x14ac:dyDescent="0.25">
      <c r="A3" s="44" t="s">
        <v>105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5" spans="1:15" ht="25.5" x14ac:dyDescent="0.2">
      <c r="A5" s="47" t="s">
        <v>2</v>
      </c>
    </row>
    <row r="6" spans="1:15" ht="13.5" thickBot="1" x14ac:dyDescent="0.25"/>
    <row r="7" spans="1:15" ht="24" thickBot="1" x14ac:dyDescent="0.4">
      <c r="A7" s="48" t="s">
        <v>3</v>
      </c>
      <c r="B7" s="49"/>
    </row>
    <row r="8" spans="1:15" x14ac:dyDescent="0.2">
      <c r="A8" s="4"/>
      <c r="B8" s="5"/>
    </row>
    <row r="9" spans="1:15" ht="15.75" x14ac:dyDescent="0.25">
      <c r="A9" s="6"/>
      <c r="B9" s="7" t="s">
        <v>4</v>
      </c>
    </row>
    <row r="10" spans="1:15" ht="15.75" x14ac:dyDescent="0.25">
      <c r="A10" s="6" t="s">
        <v>5</v>
      </c>
      <c r="B10" s="7" t="s">
        <v>6</v>
      </c>
    </row>
    <row r="11" spans="1:15" ht="15.75" x14ac:dyDescent="0.25">
      <c r="A11" s="4"/>
      <c r="B11" s="7"/>
    </row>
    <row r="12" spans="1:15" x14ac:dyDescent="0.2">
      <c r="A12" s="8"/>
      <c r="B12" s="9"/>
    </row>
    <row r="13" spans="1:15" x14ac:dyDescent="0.2">
      <c r="A13" s="4"/>
      <c r="B13" s="5"/>
    </row>
    <row r="14" spans="1:15" x14ac:dyDescent="0.2">
      <c r="A14" s="6" t="s">
        <v>7</v>
      </c>
      <c r="B14" s="10" t="s">
        <v>8</v>
      </c>
    </row>
    <row r="15" spans="1:15" x14ac:dyDescent="0.2">
      <c r="A15" s="6"/>
      <c r="B15" s="10" t="s">
        <v>9</v>
      </c>
    </row>
    <row r="16" spans="1:15" x14ac:dyDescent="0.2">
      <c r="A16" s="4"/>
      <c r="B16" s="11" t="s">
        <v>10</v>
      </c>
    </row>
    <row r="17" spans="1:2" x14ac:dyDescent="0.2">
      <c r="A17" s="8"/>
      <c r="B17" s="9"/>
    </row>
    <row r="18" spans="1:2" x14ac:dyDescent="0.2">
      <c r="A18" s="4"/>
      <c r="B18" s="5"/>
    </row>
    <row r="19" spans="1:2" x14ac:dyDescent="0.2">
      <c r="A19" s="6" t="s">
        <v>11</v>
      </c>
      <c r="B19" s="12" t="s">
        <v>12</v>
      </c>
    </row>
    <row r="20" spans="1:2" x14ac:dyDescent="0.2">
      <c r="A20" s="4"/>
      <c r="B20" s="13" t="s">
        <v>13</v>
      </c>
    </row>
    <row r="21" spans="1:2" x14ac:dyDescent="0.2">
      <c r="A21" s="8"/>
      <c r="B21" s="9"/>
    </row>
    <row r="22" spans="1:2" x14ac:dyDescent="0.2">
      <c r="A22" s="4"/>
      <c r="B22" s="14"/>
    </row>
    <row r="23" spans="1:2" x14ac:dyDescent="0.2">
      <c r="A23" s="6" t="s">
        <v>14</v>
      </c>
      <c r="B23" s="14" t="s">
        <v>15</v>
      </c>
    </row>
    <row r="24" spans="1:2" x14ac:dyDescent="0.2">
      <c r="A24" s="4"/>
      <c r="B24" s="14" t="s">
        <v>16</v>
      </c>
    </row>
    <row r="25" spans="1:2" x14ac:dyDescent="0.2">
      <c r="A25" s="4"/>
      <c r="B25" s="14" t="s">
        <v>17</v>
      </c>
    </row>
    <row r="26" spans="1:2" x14ac:dyDescent="0.2">
      <c r="A26" s="4"/>
      <c r="B26" s="14" t="s">
        <v>18</v>
      </c>
    </row>
    <row r="27" spans="1:2" x14ac:dyDescent="0.2">
      <c r="A27" s="4"/>
      <c r="B27" s="14" t="s">
        <v>19</v>
      </c>
    </row>
    <row r="28" spans="1:2" x14ac:dyDescent="0.2">
      <c r="A28" s="4"/>
      <c r="B28" s="14" t="s">
        <v>20</v>
      </c>
    </row>
    <row r="29" spans="1:2" x14ac:dyDescent="0.2">
      <c r="A29" s="4"/>
      <c r="B29" s="14" t="s">
        <v>21</v>
      </c>
    </row>
    <row r="30" spans="1:2" x14ac:dyDescent="0.2">
      <c r="A30" s="4"/>
      <c r="B30" s="14" t="s">
        <v>22</v>
      </c>
    </row>
    <row r="31" spans="1:2" x14ac:dyDescent="0.2">
      <c r="A31" s="4"/>
      <c r="B31" s="14"/>
    </row>
    <row r="32" spans="1:2" x14ac:dyDescent="0.2">
      <c r="A32" s="4"/>
      <c r="B32" s="14"/>
    </row>
    <row r="33" spans="1:2" x14ac:dyDescent="0.2">
      <c r="A33" s="4"/>
      <c r="B33" s="14"/>
    </row>
    <row r="34" spans="1:2" ht="13.5" thickBot="1" x14ac:dyDescent="0.25">
      <c r="A34" s="15"/>
      <c r="B34" s="16"/>
    </row>
  </sheetData>
  <pageMargins left="0.70866141732283472" right="0.70866141732283472" top="0.74803149606299213" bottom="0.74803149606299213" header="0.31496062992125984" footer="0.31496062992125984"/>
  <pageSetup paperSize="8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W94"/>
  <sheetViews>
    <sheetView tabSelected="1" workbookViewId="0">
      <selection activeCell="A6" sqref="A6"/>
    </sheetView>
  </sheetViews>
  <sheetFormatPr defaultRowHeight="12" x14ac:dyDescent="0.2"/>
  <cols>
    <col min="1" max="1" width="35.42578125" style="25" customWidth="1"/>
    <col min="2" max="5" width="15.42578125" style="25" customWidth="1"/>
    <col min="6" max="16384" width="9.140625" style="25"/>
  </cols>
  <sheetData>
    <row r="1" spans="1:23" s="39" customFormat="1" ht="48" customHeight="1" x14ac:dyDescent="0.35">
      <c r="A1" s="38" t="s">
        <v>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23" s="42" customFormat="1" ht="15" x14ac:dyDescent="0.25">
      <c r="A2" s="41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23" s="45" customFormat="1" ht="24" customHeight="1" x14ac:dyDescent="0.25">
      <c r="A3" s="44" t="s">
        <v>105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3" s="17" customFormat="1" ht="15" x14ac:dyDescent="0.25">
      <c r="A4" s="1"/>
      <c r="C4" s="2"/>
      <c r="D4" s="2"/>
      <c r="E4" s="2"/>
      <c r="F4" s="2"/>
      <c r="G4" s="2"/>
    </row>
    <row r="5" spans="1:23" s="19" customFormat="1" ht="25.5" x14ac:dyDescent="0.2">
      <c r="A5" s="46" t="s">
        <v>23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s="19" customFormat="1" ht="12.75" customHeight="1" x14ac:dyDescent="0.2">
      <c r="A6" s="2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s="19" customFormat="1" ht="15" x14ac:dyDescent="0.25">
      <c r="A7" s="21" t="s">
        <v>24</v>
      </c>
      <c r="B7" s="51"/>
      <c r="C7" s="51"/>
      <c r="D7" s="51"/>
      <c r="E7" s="51"/>
      <c r="F7" s="32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ht="75.75" customHeight="1" x14ac:dyDescent="0.2">
      <c r="A8" s="22" t="s">
        <v>25</v>
      </c>
      <c r="B8" s="23" t="s">
        <v>26</v>
      </c>
      <c r="C8" s="23" t="s">
        <v>27</v>
      </c>
      <c r="D8" s="23" t="s">
        <v>106</v>
      </c>
      <c r="E8" s="36" t="s">
        <v>92</v>
      </c>
      <c r="F8" s="24"/>
    </row>
    <row r="9" spans="1:23" x14ac:dyDescent="0.2">
      <c r="A9" s="31" t="s">
        <v>28</v>
      </c>
      <c r="B9" s="33">
        <v>83</v>
      </c>
      <c r="C9" s="33" t="s">
        <v>29</v>
      </c>
      <c r="D9" s="33" t="s">
        <v>29</v>
      </c>
      <c r="E9" s="33" t="s">
        <v>29</v>
      </c>
      <c r="F9" s="35"/>
      <c r="G9" s="34"/>
    </row>
    <row r="10" spans="1:23" x14ac:dyDescent="0.2">
      <c r="A10" s="31" t="s">
        <v>30</v>
      </c>
      <c r="B10" s="33">
        <v>521</v>
      </c>
      <c r="C10" s="33">
        <v>65</v>
      </c>
      <c r="D10" s="33">
        <v>8015.3846153846198</v>
      </c>
      <c r="E10" s="33">
        <v>8384.6153846153793</v>
      </c>
      <c r="F10" s="35"/>
      <c r="G10" s="34"/>
    </row>
    <row r="11" spans="1:23" x14ac:dyDescent="0.2">
      <c r="A11" s="31" t="s">
        <v>31</v>
      </c>
      <c r="B11" s="33">
        <v>1652</v>
      </c>
      <c r="C11" s="33">
        <v>279</v>
      </c>
      <c r="D11" s="33">
        <v>5921.1469534050202</v>
      </c>
      <c r="E11" s="33">
        <v>6792.1146953404996</v>
      </c>
      <c r="F11" s="35"/>
      <c r="G11" s="34"/>
    </row>
    <row r="12" spans="1:23" x14ac:dyDescent="0.2">
      <c r="A12" s="31" t="s">
        <v>32</v>
      </c>
      <c r="B12" s="33">
        <v>1213</v>
      </c>
      <c r="C12" s="33">
        <v>78</v>
      </c>
      <c r="D12" s="33">
        <v>15551.2820512821</v>
      </c>
      <c r="E12" s="33">
        <v>16065.789473684201</v>
      </c>
      <c r="F12" s="35"/>
      <c r="G12" s="34"/>
    </row>
    <row r="13" spans="1:23" x14ac:dyDescent="0.2">
      <c r="A13" s="31" t="s">
        <v>33</v>
      </c>
      <c r="B13" s="33">
        <v>241</v>
      </c>
      <c r="C13" s="33">
        <v>6</v>
      </c>
      <c r="D13" s="33">
        <v>40166.666666666701</v>
      </c>
      <c r="E13" s="33">
        <v>37333.333333333299</v>
      </c>
      <c r="F13" s="35"/>
      <c r="G13" s="34"/>
    </row>
    <row r="14" spans="1:23" x14ac:dyDescent="0.2">
      <c r="A14" s="31" t="s">
        <v>90</v>
      </c>
      <c r="B14" s="33">
        <v>696</v>
      </c>
      <c r="C14" s="33">
        <v>20</v>
      </c>
      <c r="D14" s="33">
        <v>34800</v>
      </c>
      <c r="E14" s="33">
        <v>39100</v>
      </c>
      <c r="F14" s="35"/>
      <c r="G14" s="34"/>
    </row>
    <row r="15" spans="1:23" x14ac:dyDescent="0.2">
      <c r="A15" s="31" t="s">
        <v>34</v>
      </c>
      <c r="B15" s="33">
        <v>633</v>
      </c>
      <c r="C15" s="33">
        <v>10</v>
      </c>
      <c r="D15" s="33">
        <v>63300</v>
      </c>
      <c r="E15" s="33">
        <v>63200</v>
      </c>
      <c r="F15" s="35"/>
      <c r="G15" s="34"/>
    </row>
    <row r="16" spans="1:23" x14ac:dyDescent="0.2">
      <c r="A16" s="31" t="s">
        <v>35</v>
      </c>
      <c r="B16" s="33">
        <v>67040</v>
      </c>
      <c r="C16" s="33">
        <v>15521</v>
      </c>
      <c r="D16" s="33">
        <v>4319.3093228529096</v>
      </c>
      <c r="E16" s="33">
        <v>4637.7743150240203</v>
      </c>
      <c r="F16" s="35"/>
      <c r="G16" s="34"/>
    </row>
    <row r="17" spans="1:7" x14ac:dyDescent="0.2">
      <c r="A17" s="31" t="s">
        <v>36</v>
      </c>
      <c r="B17" s="33">
        <v>328</v>
      </c>
      <c r="C17" s="33">
        <v>30</v>
      </c>
      <c r="D17" s="33">
        <v>10933.333333333299</v>
      </c>
      <c r="E17" s="33">
        <v>11066.666666666701</v>
      </c>
      <c r="F17" s="35"/>
      <c r="G17" s="34"/>
    </row>
    <row r="18" spans="1:7" x14ac:dyDescent="0.2">
      <c r="A18" s="31" t="s">
        <v>37</v>
      </c>
      <c r="B18" s="33">
        <v>7486</v>
      </c>
      <c r="C18" s="33">
        <v>829</v>
      </c>
      <c r="D18" s="33">
        <v>9030.1568154402903</v>
      </c>
      <c r="E18" s="33">
        <v>9658.5956416464905</v>
      </c>
      <c r="F18" s="35"/>
      <c r="G18" s="34"/>
    </row>
    <row r="19" spans="1:7" x14ac:dyDescent="0.2">
      <c r="A19" s="31" t="s">
        <v>38</v>
      </c>
      <c r="B19" s="33">
        <v>1923</v>
      </c>
      <c r="C19" s="33">
        <v>46</v>
      </c>
      <c r="D19" s="33">
        <v>41804.347826087003</v>
      </c>
      <c r="E19" s="33">
        <v>40826.0869565217</v>
      </c>
      <c r="F19" s="35"/>
      <c r="G19" s="34"/>
    </row>
    <row r="20" spans="1:7" x14ac:dyDescent="0.2">
      <c r="A20" s="25" t="s">
        <v>101</v>
      </c>
      <c r="B20" s="33">
        <v>400</v>
      </c>
      <c r="C20" s="33">
        <v>10</v>
      </c>
      <c r="D20" s="33">
        <v>40000</v>
      </c>
      <c r="E20" s="33">
        <v>37800</v>
      </c>
      <c r="F20" s="35"/>
      <c r="G20" s="34"/>
    </row>
    <row r="21" spans="1:7" s="26" customFormat="1" x14ac:dyDescent="0.2">
      <c r="A21" s="31" t="s">
        <v>93</v>
      </c>
      <c r="B21" s="33">
        <v>19378</v>
      </c>
      <c r="C21" s="33">
        <v>3099</v>
      </c>
      <c r="D21" s="33">
        <v>6252.9848338173597</v>
      </c>
      <c r="E21" s="33">
        <v>2895.8677685950402</v>
      </c>
      <c r="F21" s="35"/>
      <c r="G21" s="34"/>
    </row>
    <row r="22" spans="1:7" x14ac:dyDescent="0.2">
      <c r="A22" s="31" t="s">
        <v>39</v>
      </c>
      <c r="B22" s="33">
        <v>585</v>
      </c>
      <c r="C22" s="33">
        <v>12</v>
      </c>
      <c r="D22" s="33">
        <v>48750</v>
      </c>
      <c r="E22" s="33">
        <v>29727.272727272699</v>
      </c>
      <c r="F22" s="35"/>
      <c r="G22" s="34"/>
    </row>
    <row r="23" spans="1:7" x14ac:dyDescent="0.2">
      <c r="A23" s="31" t="s">
        <v>40</v>
      </c>
      <c r="B23" s="33">
        <v>3074</v>
      </c>
      <c r="C23" s="33">
        <v>867</v>
      </c>
      <c r="D23" s="33">
        <v>3545.5594002306798</v>
      </c>
      <c r="E23" s="33">
        <v>3349.4809688581299</v>
      </c>
      <c r="F23" s="35"/>
      <c r="G23" s="34"/>
    </row>
    <row r="24" spans="1:7" x14ac:dyDescent="0.2">
      <c r="A24" s="31" t="s">
        <v>41</v>
      </c>
      <c r="B24" s="33">
        <v>2755</v>
      </c>
      <c r="C24" s="33">
        <v>306</v>
      </c>
      <c r="D24" s="33">
        <v>9003.2679738562092</v>
      </c>
      <c r="E24" s="33">
        <v>7277.7777777777801</v>
      </c>
      <c r="F24" s="35"/>
      <c r="G24" s="34"/>
    </row>
    <row r="25" spans="1:7" x14ac:dyDescent="0.2">
      <c r="A25" s="31" t="s">
        <v>42</v>
      </c>
      <c r="B25" s="33">
        <v>1067</v>
      </c>
      <c r="C25" s="33">
        <v>42</v>
      </c>
      <c r="D25" s="33">
        <v>25404.761904761901</v>
      </c>
      <c r="E25" s="33">
        <v>29523.809523809501</v>
      </c>
      <c r="F25" s="35"/>
      <c r="G25" s="34"/>
    </row>
    <row r="26" spans="1:7" x14ac:dyDescent="0.2">
      <c r="A26" s="31" t="s">
        <v>108</v>
      </c>
      <c r="B26" s="33" t="s">
        <v>29</v>
      </c>
      <c r="C26" s="33" t="s">
        <v>29</v>
      </c>
      <c r="D26" s="33" t="s">
        <v>29</v>
      </c>
      <c r="E26" s="33"/>
      <c r="F26" s="35"/>
      <c r="G26" s="34"/>
    </row>
    <row r="27" spans="1:7" x14ac:dyDescent="0.2">
      <c r="A27" s="31" t="s">
        <v>43</v>
      </c>
      <c r="B27" s="33">
        <v>326</v>
      </c>
      <c r="C27" s="33" t="s">
        <v>29</v>
      </c>
      <c r="D27" s="33" t="s">
        <v>29</v>
      </c>
      <c r="E27" s="33" t="s">
        <v>29</v>
      </c>
      <c r="F27" s="35"/>
      <c r="G27" s="34"/>
    </row>
    <row r="28" spans="1:7" x14ac:dyDescent="0.2">
      <c r="A28" s="31" t="s">
        <v>44</v>
      </c>
      <c r="B28" s="33">
        <v>1387</v>
      </c>
      <c r="C28" s="33">
        <v>78</v>
      </c>
      <c r="D28" s="33">
        <v>17782.051282051299</v>
      </c>
      <c r="E28" s="33">
        <v>19730.769230769201</v>
      </c>
      <c r="F28" s="35"/>
      <c r="G28" s="34"/>
    </row>
    <row r="29" spans="1:7" x14ac:dyDescent="0.2">
      <c r="A29" s="31" t="s">
        <v>45</v>
      </c>
      <c r="B29" s="33">
        <v>70</v>
      </c>
      <c r="C29" s="33">
        <v>39</v>
      </c>
      <c r="D29" s="33">
        <v>1794.8717948717899</v>
      </c>
      <c r="E29" s="33">
        <v>1666.6666666666699</v>
      </c>
      <c r="F29" s="35"/>
      <c r="G29" s="34"/>
    </row>
    <row r="30" spans="1:7" x14ac:dyDescent="0.2">
      <c r="A30" s="31" t="s">
        <v>46</v>
      </c>
      <c r="B30" s="33">
        <v>892</v>
      </c>
      <c r="C30" s="33">
        <v>25</v>
      </c>
      <c r="D30" s="33">
        <v>35680</v>
      </c>
      <c r="E30" s="33">
        <v>41120</v>
      </c>
      <c r="F30" s="35"/>
      <c r="G30" s="34"/>
    </row>
    <row r="31" spans="1:7" x14ac:dyDescent="0.2">
      <c r="A31" s="31" t="s">
        <v>47</v>
      </c>
      <c r="B31" s="33" t="s">
        <v>29</v>
      </c>
      <c r="C31" s="33" t="s">
        <v>29</v>
      </c>
      <c r="D31" s="33" t="s">
        <v>29</v>
      </c>
      <c r="E31" s="33" t="s">
        <v>29</v>
      </c>
      <c r="F31" s="35"/>
      <c r="G31" s="34"/>
    </row>
    <row r="32" spans="1:7" s="26" customFormat="1" x14ac:dyDescent="0.2">
      <c r="A32" s="31" t="s">
        <v>94</v>
      </c>
      <c r="B32" s="33">
        <v>2191</v>
      </c>
      <c r="C32" s="33">
        <v>574</v>
      </c>
      <c r="D32" s="33">
        <v>3817.07317073171</v>
      </c>
      <c r="E32" s="33">
        <v>3635.8885017421599</v>
      </c>
      <c r="F32" s="35"/>
      <c r="G32" s="34"/>
    </row>
    <row r="33" spans="1:7" x14ac:dyDescent="0.2">
      <c r="A33" s="31" t="s">
        <v>48</v>
      </c>
      <c r="B33" s="33">
        <v>199</v>
      </c>
      <c r="C33" s="33">
        <v>25</v>
      </c>
      <c r="D33" s="33">
        <v>7960</v>
      </c>
      <c r="E33" s="33">
        <v>8240</v>
      </c>
      <c r="F33" s="35"/>
      <c r="G33" s="34"/>
    </row>
    <row r="34" spans="1:7" x14ac:dyDescent="0.2">
      <c r="A34" s="31" t="s">
        <v>49</v>
      </c>
      <c r="B34" s="33">
        <v>443</v>
      </c>
      <c r="C34" s="33">
        <v>10</v>
      </c>
      <c r="D34" s="33">
        <v>44300</v>
      </c>
      <c r="E34" s="33">
        <v>48900</v>
      </c>
      <c r="F34" s="35"/>
      <c r="G34" s="34"/>
    </row>
    <row r="35" spans="1:7" x14ac:dyDescent="0.2">
      <c r="A35" s="31" t="s">
        <v>50</v>
      </c>
      <c r="B35" s="33">
        <v>8703</v>
      </c>
      <c r="C35" s="33">
        <v>1795</v>
      </c>
      <c r="D35" s="33">
        <v>4848.4679665738204</v>
      </c>
      <c r="E35" s="33">
        <v>4315.8774373259103</v>
      </c>
      <c r="F35" s="35"/>
      <c r="G35" s="34"/>
    </row>
    <row r="36" spans="1:7" x14ac:dyDescent="0.2">
      <c r="A36" s="31" t="s">
        <v>51</v>
      </c>
      <c r="B36" s="33">
        <v>17007</v>
      </c>
      <c r="C36" s="33">
        <v>1617</v>
      </c>
      <c r="D36" s="33">
        <v>10517.625231910901</v>
      </c>
      <c r="E36" s="33">
        <v>11553.494124922699</v>
      </c>
      <c r="F36" s="35"/>
      <c r="G36" s="34"/>
    </row>
    <row r="37" spans="1:7" x14ac:dyDescent="0.2">
      <c r="A37" s="31" t="s">
        <v>52</v>
      </c>
      <c r="B37" s="33">
        <v>48278</v>
      </c>
      <c r="C37" s="33">
        <v>3453</v>
      </c>
      <c r="D37" s="33">
        <v>13981.4653924124</v>
      </c>
      <c r="E37" s="33">
        <v>14712.121212121199</v>
      </c>
      <c r="F37" s="35"/>
      <c r="G37" s="34"/>
    </row>
    <row r="38" spans="1:7" x14ac:dyDescent="0.2">
      <c r="A38" s="31" t="s">
        <v>53</v>
      </c>
      <c r="B38" s="33">
        <v>1984</v>
      </c>
      <c r="C38" s="33">
        <v>71</v>
      </c>
      <c r="D38" s="33">
        <v>27943.661971830999</v>
      </c>
      <c r="E38" s="33">
        <v>26873.2394366197</v>
      </c>
      <c r="F38" s="35"/>
      <c r="G38" s="34"/>
    </row>
    <row r="39" spans="1:7" x14ac:dyDescent="0.2">
      <c r="A39" s="31" t="s">
        <v>54</v>
      </c>
      <c r="B39" s="33">
        <v>2222</v>
      </c>
      <c r="C39" s="33">
        <v>586</v>
      </c>
      <c r="D39" s="33">
        <v>3791.8088737201401</v>
      </c>
      <c r="E39" s="33">
        <v>4380.5460750853199</v>
      </c>
      <c r="F39" s="35"/>
      <c r="G39" s="34"/>
    </row>
    <row r="40" spans="1:7" x14ac:dyDescent="0.2">
      <c r="A40" s="31" t="s">
        <v>55</v>
      </c>
      <c r="B40" s="33">
        <v>1287</v>
      </c>
      <c r="C40" s="33">
        <v>90</v>
      </c>
      <c r="D40" s="33">
        <v>14300</v>
      </c>
      <c r="E40" s="33">
        <v>14655.5555555556</v>
      </c>
      <c r="F40" s="35"/>
      <c r="G40" s="34"/>
    </row>
    <row r="41" spans="1:7" x14ac:dyDescent="0.2">
      <c r="A41" s="25" t="s">
        <v>102</v>
      </c>
      <c r="B41" s="33">
        <v>345</v>
      </c>
      <c r="C41" s="33">
        <v>11</v>
      </c>
      <c r="D41" s="33">
        <v>31363.6363636364</v>
      </c>
      <c r="E41" s="33">
        <v>40909.090909090897</v>
      </c>
      <c r="F41" s="35"/>
      <c r="G41" s="34"/>
    </row>
    <row r="42" spans="1:7" x14ac:dyDescent="0.2">
      <c r="A42" s="31" t="s">
        <v>56</v>
      </c>
      <c r="B42" s="33">
        <v>19526</v>
      </c>
      <c r="C42" s="33">
        <v>8554</v>
      </c>
      <c r="D42" s="33">
        <v>2282.6747720364701</v>
      </c>
      <c r="E42" s="33">
        <v>1875.43039842597</v>
      </c>
      <c r="F42" s="35"/>
      <c r="G42" s="34"/>
    </row>
    <row r="43" spans="1:7" x14ac:dyDescent="0.2">
      <c r="A43" s="31" t="s">
        <v>57</v>
      </c>
      <c r="B43" s="33">
        <v>3696</v>
      </c>
      <c r="C43" s="33">
        <v>1239</v>
      </c>
      <c r="D43" s="33">
        <v>2983.05084745763</v>
      </c>
      <c r="E43" s="33">
        <v>2661.0169491525398</v>
      </c>
      <c r="F43" s="35"/>
      <c r="G43" s="34"/>
    </row>
    <row r="44" spans="1:7" x14ac:dyDescent="0.2">
      <c r="A44" s="31" t="s">
        <v>111</v>
      </c>
      <c r="B44" s="50">
        <v>99</v>
      </c>
      <c r="C44" s="50">
        <v>40</v>
      </c>
      <c r="D44" s="50">
        <v>2475</v>
      </c>
      <c r="E44" s="50">
        <v>1725</v>
      </c>
      <c r="F44" s="35"/>
      <c r="G44" s="34"/>
    </row>
    <row r="45" spans="1:7" s="26" customFormat="1" x14ac:dyDescent="0.2">
      <c r="A45" s="31" t="s">
        <v>95</v>
      </c>
      <c r="B45" s="33">
        <v>3877</v>
      </c>
      <c r="C45" s="33">
        <v>341</v>
      </c>
      <c r="D45" s="33">
        <v>11369.5014662757</v>
      </c>
      <c r="E45" s="33">
        <v>4560.3715170278601</v>
      </c>
      <c r="F45" s="35"/>
      <c r="G45" s="34"/>
    </row>
    <row r="46" spans="1:7" x14ac:dyDescent="0.2">
      <c r="A46" s="31" t="s">
        <v>58</v>
      </c>
      <c r="B46" s="33">
        <v>251</v>
      </c>
      <c r="C46" s="33" t="s">
        <v>29</v>
      </c>
      <c r="D46" s="33" t="s">
        <v>29</v>
      </c>
      <c r="E46" s="33" t="s">
        <v>29</v>
      </c>
      <c r="F46" s="35"/>
      <c r="G46" s="34"/>
    </row>
    <row r="47" spans="1:7" x14ac:dyDescent="0.2">
      <c r="A47" s="31" t="s">
        <v>59</v>
      </c>
      <c r="B47" s="33">
        <v>2725</v>
      </c>
      <c r="C47" s="33">
        <v>301</v>
      </c>
      <c r="D47" s="33">
        <v>9053.1561461794008</v>
      </c>
      <c r="E47" s="33">
        <v>10983.122362869201</v>
      </c>
      <c r="F47" s="35"/>
      <c r="G47" s="34"/>
    </row>
    <row r="48" spans="1:7" x14ac:dyDescent="0.2">
      <c r="A48" s="31" t="s">
        <v>60</v>
      </c>
      <c r="B48" s="33">
        <v>22509</v>
      </c>
      <c r="C48" s="33">
        <v>5675</v>
      </c>
      <c r="D48" s="33">
        <v>3966.3436123348001</v>
      </c>
      <c r="E48" s="33">
        <v>4426.5437788018398</v>
      </c>
      <c r="F48" s="35"/>
      <c r="G48" s="34"/>
    </row>
    <row r="49" spans="1:7" x14ac:dyDescent="0.2">
      <c r="A49" s="31" t="s">
        <v>61</v>
      </c>
      <c r="B49" s="33">
        <v>1077</v>
      </c>
      <c r="C49" s="33">
        <v>60</v>
      </c>
      <c r="D49" s="33">
        <v>17950</v>
      </c>
      <c r="E49" s="33">
        <v>15750</v>
      </c>
      <c r="F49" s="35"/>
      <c r="G49" s="34"/>
    </row>
    <row r="50" spans="1:7" x14ac:dyDescent="0.2">
      <c r="A50" s="31" t="s">
        <v>62</v>
      </c>
      <c r="B50" s="33">
        <v>16430</v>
      </c>
      <c r="C50" s="33">
        <v>1225</v>
      </c>
      <c r="D50" s="33">
        <v>13412.244897959201</v>
      </c>
      <c r="E50" s="33">
        <v>13571.193415637899</v>
      </c>
      <c r="F50" s="35"/>
      <c r="G50" s="34"/>
    </row>
    <row r="51" spans="1:7" x14ac:dyDescent="0.2">
      <c r="A51" s="25" t="s">
        <v>103</v>
      </c>
      <c r="B51" s="33">
        <v>36</v>
      </c>
      <c r="C51" s="33">
        <v>5</v>
      </c>
      <c r="D51" s="33">
        <v>7200</v>
      </c>
      <c r="E51" s="33">
        <v>7000</v>
      </c>
      <c r="F51" s="35"/>
      <c r="G51" s="34"/>
    </row>
    <row r="52" spans="1:7" x14ac:dyDescent="0.2">
      <c r="A52" s="31" t="s">
        <v>63</v>
      </c>
      <c r="B52" s="33">
        <v>1058</v>
      </c>
      <c r="C52" s="33">
        <v>247</v>
      </c>
      <c r="D52" s="33">
        <v>4283.4008097165997</v>
      </c>
      <c r="E52" s="33">
        <v>3591.0931174089101</v>
      </c>
      <c r="F52" s="35"/>
      <c r="G52" s="34"/>
    </row>
    <row r="53" spans="1:7" s="26" customFormat="1" x14ac:dyDescent="0.2">
      <c r="A53" s="31" t="s">
        <v>96</v>
      </c>
      <c r="B53" s="33">
        <v>1671</v>
      </c>
      <c r="C53" s="33">
        <v>150</v>
      </c>
      <c r="D53" s="33">
        <v>11140</v>
      </c>
      <c r="E53" s="33">
        <v>11160</v>
      </c>
      <c r="F53" s="35"/>
      <c r="G53" s="34"/>
    </row>
    <row r="54" spans="1:7" x14ac:dyDescent="0.2">
      <c r="A54" s="31" t="s">
        <v>64</v>
      </c>
      <c r="B54" s="33">
        <v>512</v>
      </c>
      <c r="C54" s="33">
        <v>10</v>
      </c>
      <c r="D54" s="33">
        <v>51200</v>
      </c>
      <c r="E54" s="33">
        <v>51700</v>
      </c>
      <c r="F54" s="35"/>
      <c r="G54" s="34"/>
    </row>
    <row r="55" spans="1:7" x14ac:dyDescent="0.2">
      <c r="A55" s="31" t="s">
        <v>65</v>
      </c>
      <c r="B55" s="33">
        <v>30134</v>
      </c>
      <c r="C55" s="33">
        <v>2761</v>
      </c>
      <c r="D55" s="33">
        <v>10914.161535675499</v>
      </c>
      <c r="E55" s="33">
        <v>11132.394366197201</v>
      </c>
      <c r="F55" s="35"/>
      <c r="G55" s="34"/>
    </row>
    <row r="56" spans="1:7" x14ac:dyDescent="0.2">
      <c r="A56" s="31" t="s">
        <v>66</v>
      </c>
      <c r="B56" s="33">
        <v>84</v>
      </c>
      <c r="C56" s="33">
        <v>5</v>
      </c>
      <c r="D56" s="33">
        <v>16800</v>
      </c>
      <c r="E56" s="33">
        <v>36600</v>
      </c>
      <c r="F56" s="35"/>
      <c r="G56" s="34"/>
    </row>
    <row r="57" spans="1:7" x14ac:dyDescent="0.2">
      <c r="A57" s="31" t="s">
        <v>67</v>
      </c>
      <c r="B57" s="33">
        <v>2618</v>
      </c>
      <c r="C57" s="33">
        <v>67</v>
      </c>
      <c r="D57" s="33">
        <v>39074.626865671598</v>
      </c>
      <c r="E57" s="33">
        <v>39925.373134328402</v>
      </c>
      <c r="F57" s="35"/>
      <c r="G57" s="34"/>
    </row>
    <row r="58" spans="1:7" x14ac:dyDescent="0.2">
      <c r="A58" s="31" t="s">
        <v>68</v>
      </c>
      <c r="B58" s="33">
        <v>1131</v>
      </c>
      <c r="C58" s="33">
        <v>121</v>
      </c>
      <c r="D58" s="33">
        <v>9347.1074380165301</v>
      </c>
      <c r="E58" s="33">
        <v>8314.0495867768605</v>
      </c>
      <c r="F58" s="35"/>
      <c r="G58" s="34"/>
    </row>
    <row r="59" spans="1:7" x14ac:dyDescent="0.2">
      <c r="A59" s="31" t="s">
        <v>69</v>
      </c>
      <c r="B59" s="33">
        <v>80</v>
      </c>
      <c r="C59" s="33" t="s">
        <v>29</v>
      </c>
      <c r="D59" s="33" t="s">
        <v>29</v>
      </c>
      <c r="E59" s="33" t="s">
        <v>29</v>
      </c>
      <c r="F59" s="35"/>
      <c r="G59" s="34"/>
    </row>
    <row r="60" spans="1:7" s="26" customFormat="1" x14ac:dyDescent="0.2">
      <c r="A60" s="31" t="s">
        <v>97</v>
      </c>
      <c r="B60" s="33">
        <v>7086</v>
      </c>
      <c r="C60" s="33">
        <v>334</v>
      </c>
      <c r="D60" s="33">
        <v>21215.568862275501</v>
      </c>
      <c r="E60" s="33">
        <v>21574.850299401201</v>
      </c>
      <c r="F60" s="35"/>
      <c r="G60" s="34"/>
    </row>
    <row r="61" spans="1:7" x14ac:dyDescent="0.2">
      <c r="A61" s="31" t="s">
        <v>70</v>
      </c>
      <c r="B61" s="33">
        <v>743</v>
      </c>
      <c r="C61" s="33">
        <v>154</v>
      </c>
      <c r="D61" s="33">
        <v>4824.6753246753296</v>
      </c>
      <c r="E61" s="33">
        <v>4746.7532467532501</v>
      </c>
      <c r="F61" s="35"/>
      <c r="G61" s="34"/>
    </row>
    <row r="62" spans="1:7" x14ac:dyDescent="0.2">
      <c r="A62" s="25" t="s">
        <v>104</v>
      </c>
      <c r="B62" s="33" t="s">
        <v>29</v>
      </c>
      <c r="C62" s="33" t="s">
        <v>29</v>
      </c>
      <c r="D62" s="33" t="s">
        <v>29</v>
      </c>
      <c r="E62" s="33" t="s">
        <v>29</v>
      </c>
      <c r="F62" s="35"/>
      <c r="G62" s="34"/>
    </row>
    <row r="63" spans="1:7" x14ac:dyDescent="0.2">
      <c r="A63" s="31" t="s">
        <v>71</v>
      </c>
      <c r="B63" s="33" t="s">
        <v>29</v>
      </c>
      <c r="C63" s="33" t="s">
        <v>29</v>
      </c>
      <c r="D63" s="33" t="s">
        <v>29</v>
      </c>
      <c r="E63" s="33">
        <v>202.35294117647101</v>
      </c>
      <c r="F63" s="35"/>
      <c r="G63" s="34"/>
    </row>
    <row r="64" spans="1:7" x14ac:dyDescent="0.2">
      <c r="A64" s="31" t="s">
        <v>72</v>
      </c>
      <c r="B64" s="33">
        <v>392</v>
      </c>
      <c r="C64" s="33">
        <v>15</v>
      </c>
      <c r="D64" s="33">
        <v>26133.333333333299</v>
      </c>
      <c r="E64" s="33">
        <v>20066.666666666701</v>
      </c>
      <c r="F64" s="35"/>
      <c r="G64" s="34"/>
    </row>
    <row r="65" spans="1:7" x14ac:dyDescent="0.2">
      <c r="A65" s="31" t="s">
        <v>91</v>
      </c>
      <c r="B65" s="33">
        <v>193</v>
      </c>
      <c r="C65" s="33">
        <v>1</v>
      </c>
      <c r="D65" s="33">
        <v>193000</v>
      </c>
      <c r="E65" s="33">
        <v>175000</v>
      </c>
      <c r="F65" s="35"/>
      <c r="G65" s="34"/>
    </row>
    <row r="66" spans="1:7" x14ac:dyDescent="0.2">
      <c r="A66" s="31" t="s">
        <v>73</v>
      </c>
      <c r="B66" s="33">
        <v>293</v>
      </c>
      <c r="C66" s="33">
        <v>32</v>
      </c>
      <c r="D66" s="33">
        <v>9156.25</v>
      </c>
      <c r="E66" s="33">
        <v>14250</v>
      </c>
      <c r="F66" s="35"/>
      <c r="G66" s="34"/>
    </row>
    <row r="67" spans="1:7" x14ac:dyDescent="0.2">
      <c r="A67" s="31" t="s">
        <v>74</v>
      </c>
      <c r="B67" s="33">
        <v>15599</v>
      </c>
      <c r="C67" s="33">
        <v>788</v>
      </c>
      <c r="D67" s="33">
        <v>19795.685279187801</v>
      </c>
      <c r="E67" s="33">
        <v>21562.585969738699</v>
      </c>
      <c r="F67" s="35"/>
      <c r="G67" s="34"/>
    </row>
    <row r="68" spans="1:7" x14ac:dyDescent="0.2">
      <c r="A68" s="31" t="s">
        <v>75</v>
      </c>
      <c r="B68" s="33">
        <v>386</v>
      </c>
      <c r="C68" s="33">
        <v>37</v>
      </c>
      <c r="D68" s="33">
        <v>10432.432432432401</v>
      </c>
      <c r="E68" s="33">
        <v>14486.486486486499</v>
      </c>
      <c r="F68" s="35"/>
      <c r="G68" s="34"/>
    </row>
    <row r="69" spans="1:7" s="26" customFormat="1" x14ac:dyDescent="0.2">
      <c r="A69" s="31" t="s">
        <v>98</v>
      </c>
      <c r="B69" s="33">
        <v>11496</v>
      </c>
      <c r="C69" s="33">
        <v>1170</v>
      </c>
      <c r="D69" s="33">
        <v>9825.6410256410309</v>
      </c>
      <c r="E69" s="33">
        <v>14664.959016393401</v>
      </c>
      <c r="F69" s="35"/>
      <c r="G69" s="34"/>
    </row>
    <row r="70" spans="1:7" x14ac:dyDescent="0.2">
      <c r="A70" s="31" t="s">
        <v>76</v>
      </c>
      <c r="B70" s="33">
        <v>2285</v>
      </c>
      <c r="C70" s="33">
        <v>423</v>
      </c>
      <c r="D70" s="33">
        <v>5401.8912529550798</v>
      </c>
      <c r="E70" s="33">
        <v>5880.3191489361698</v>
      </c>
      <c r="F70" s="35"/>
      <c r="G70" s="34"/>
    </row>
    <row r="71" spans="1:7" x14ac:dyDescent="0.2">
      <c r="A71" s="31" t="s">
        <v>77</v>
      </c>
      <c r="B71" s="33">
        <v>2104</v>
      </c>
      <c r="C71" s="33">
        <v>316</v>
      </c>
      <c r="D71" s="33">
        <v>6658.22784810127</v>
      </c>
      <c r="E71" s="33">
        <v>6062.2950819672096</v>
      </c>
      <c r="F71" s="35"/>
      <c r="G71" s="34"/>
    </row>
    <row r="72" spans="1:7" x14ac:dyDescent="0.2">
      <c r="A72" s="31" t="s">
        <v>78</v>
      </c>
      <c r="B72" s="33">
        <v>2702</v>
      </c>
      <c r="C72" s="33">
        <v>242</v>
      </c>
      <c r="D72" s="33">
        <v>11165.289256198301</v>
      </c>
      <c r="E72" s="33">
        <v>11235.537190082599</v>
      </c>
      <c r="F72" s="35"/>
      <c r="G72" s="34"/>
    </row>
    <row r="73" spans="1:7" x14ac:dyDescent="0.2">
      <c r="A73" s="31" t="s">
        <v>79</v>
      </c>
      <c r="B73" s="33">
        <v>2400</v>
      </c>
      <c r="C73" s="33">
        <v>612</v>
      </c>
      <c r="D73" s="33">
        <v>3921.5686274509799</v>
      </c>
      <c r="E73" s="33">
        <v>2078.4313725490201</v>
      </c>
      <c r="F73" s="35"/>
      <c r="G73" s="34"/>
    </row>
    <row r="74" spans="1:7" s="26" customFormat="1" x14ac:dyDescent="0.2">
      <c r="A74" s="31" t="s">
        <v>99</v>
      </c>
      <c r="B74" s="33">
        <v>30354</v>
      </c>
      <c r="C74" s="33">
        <v>1276</v>
      </c>
      <c r="D74" s="33">
        <v>23788.401253918499</v>
      </c>
      <c r="E74" s="33">
        <v>22778.830963665099</v>
      </c>
      <c r="F74" s="35"/>
      <c r="G74" s="34"/>
    </row>
    <row r="75" spans="1:7" s="26" customFormat="1" x14ac:dyDescent="0.2">
      <c r="A75" s="31" t="s">
        <v>100</v>
      </c>
      <c r="B75" s="33">
        <v>3235</v>
      </c>
      <c r="C75" s="33">
        <v>366</v>
      </c>
      <c r="D75" s="33">
        <v>8838.7978142076499</v>
      </c>
      <c r="E75" s="33">
        <v>8368.8524590163906</v>
      </c>
      <c r="F75" s="35"/>
      <c r="G75" s="34"/>
    </row>
    <row r="76" spans="1:7" x14ac:dyDescent="0.2">
      <c r="A76" s="31" t="s">
        <v>80</v>
      </c>
      <c r="B76" s="33">
        <v>24451</v>
      </c>
      <c r="C76" s="33">
        <v>1288</v>
      </c>
      <c r="D76" s="33">
        <v>18983.695652173901</v>
      </c>
      <c r="E76" s="33">
        <v>19663.149350649401</v>
      </c>
      <c r="F76" s="35"/>
      <c r="G76" s="34"/>
    </row>
    <row r="77" spans="1:7" x14ac:dyDescent="0.2">
      <c r="A77" s="31" t="s">
        <v>81</v>
      </c>
      <c r="B77" s="33">
        <v>0</v>
      </c>
      <c r="C77" s="33">
        <v>20</v>
      </c>
      <c r="D77" s="33">
        <v>0</v>
      </c>
      <c r="E77" s="33" t="s">
        <v>29</v>
      </c>
      <c r="F77" s="35"/>
      <c r="G77" s="34"/>
    </row>
    <row r="78" spans="1:7" x14ac:dyDescent="0.2">
      <c r="A78" s="31" t="s">
        <v>82</v>
      </c>
      <c r="B78" s="33">
        <v>500</v>
      </c>
      <c r="C78" s="33" t="s">
        <v>29</v>
      </c>
      <c r="D78" s="33" t="s">
        <v>29</v>
      </c>
      <c r="E78" s="33" t="s">
        <v>29</v>
      </c>
      <c r="F78" s="35"/>
      <c r="G78" s="34"/>
    </row>
    <row r="79" spans="1:7" x14ac:dyDescent="0.2">
      <c r="A79" s="31" t="s">
        <v>83</v>
      </c>
      <c r="B79" s="33">
        <v>39399</v>
      </c>
      <c r="C79" s="33">
        <v>1391</v>
      </c>
      <c r="D79" s="33">
        <v>28324.227174694501</v>
      </c>
      <c r="E79" s="33">
        <v>29013.015184381798</v>
      </c>
      <c r="F79" s="35"/>
      <c r="G79" s="34"/>
    </row>
    <row r="80" spans="1:7" x14ac:dyDescent="0.2">
      <c r="A80" s="31" t="s">
        <v>84</v>
      </c>
      <c r="B80" s="33">
        <v>1310</v>
      </c>
      <c r="C80" s="33">
        <v>210</v>
      </c>
      <c r="D80" s="33">
        <v>6238.0952380952403</v>
      </c>
      <c r="E80" s="33">
        <v>6447.6190476190504</v>
      </c>
      <c r="F80" s="35"/>
      <c r="G80" s="34"/>
    </row>
    <row r="81" spans="1:7" x14ac:dyDescent="0.2">
      <c r="A81" s="31" t="s">
        <v>85</v>
      </c>
      <c r="B81" s="33">
        <v>5649</v>
      </c>
      <c r="C81" s="33">
        <v>253</v>
      </c>
      <c r="D81" s="33">
        <v>22328.063241106702</v>
      </c>
      <c r="E81" s="33">
        <v>19885.375494071101</v>
      </c>
      <c r="F81" s="35"/>
      <c r="G81" s="34"/>
    </row>
    <row r="82" spans="1:7" x14ac:dyDescent="0.2">
      <c r="A82" s="31" t="s">
        <v>86</v>
      </c>
      <c r="B82" s="33">
        <v>898</v>
      </c>
      <c r="C82" s="33">
        <v>18</v>
      </c>
      <c r="D82" s="33">
        <v>49888.888888888898</v>
      </c>
      <c r="E82" s="33">
        <v>45333.333333333299</v>
      </c>
      <c r="F82" s="35"/>
      <c r="G82" s="34"/>
    </row>
    <row r="83" spans="1:7" ht="13.5" x14ac:dyDescent="0.2">
      <c r="A83" s="31" t="s">
        <v>107</v>
      </c>
      <c r="B83" s="37" t="s">
        <v>109</v>
      </c>
      <c r="C83" s="37" t="s">
        <v>109</v>
      </c>
      <c r="D83" s="37" t="s">
        <v>109</v>
      </c>
      <c r="E83" s="33"/>
      <c r="F83" s="35"/>
      <c r="G83" s="34"/>
    </row>
    <row r="84" spans="1:7" x14ac:dyDescent="0.2">
      <c r="A84" s="31" t="s">
        <v>87</v>
      </c>
      <c r="B84" s="33">
        <v>525</v>
      </c>
      <c r="C84" s="33">
        <v>64</v>
      </c>
      <c r="D84" s="33">
        <v>8203.125</v>
      </c>
      <c r="E84" s="33">
        <v>7671.875</v>
      </c>
      <c r="F84" s="35"/>
      <c r="G84" s="34"/>
    </row>
    <row r="85" spans="1:7" x14ac:dyDescent="0.2">
      <c r="A85" s="31" t="s">
        <v>88</v>
      </c>
      <c r="B85" s="33">
        <v>178</v>
      </c>
      <c r="C85" s="33">
        <v>3</v>
      </c>
      <c r="D85" s="33">
        <v>59333.333333333299</v>
      </c>
      <c r="E85" s="33">
        <v>32666.666666666701</v>
      </c>
      <c r="F85" s="35"/>
      <c r="G85" s="34"/>
    </row>
    <row r="87" spans="1:7" x14ac:dyDescent="0.2">
      <c r="G87" s="34"/>
    </row>
    <row r="88" spans="1:7" x14ac:dyDescent="0.2">
      <c r="A88" s="27" t="s">
        <v>89</v>
      </c>
      <c r="B88" s="28"/>
      <c r="C88" s="28"/>
      <c r="G88" s="34"/>
    </row>
    <row r="89" spans="1:7" x14ac:dyDescent="0.2">
      <c r="A89" s="29" t="s">
        <v>110</v>
      </c>
      <c r="B89" s="29"/>
      <c r="C89" s="29"/>
      <c r="D89" s="29"/>
      <c r="E89" s="29"/>
      <c r="F89" s="29"/>
      <c r="G89" s="34"/>
    </row>
    <row r="90" spans="1:7" ht="12" customHeight="1" x14ac:dyDescent="0.2">
      <c r="A90" s="52" t="s">
        <v>112</v>
      </c>
      <c r="B90" s="52"/>
      <c r="C90" s="52"/>
      <c r="D90" s="52"/>
      <c r="E90" s="30"/>
      <c r="F90" s="30"/>
      <c r="G90" s="34"/>
    </row>
    <row r="91" spans="1:7" x14ac:dyDescent="0.2">
      <c r="A91" s="30"/>
      <c r="B91" s="30"/>
      <c r="C91" s="30"/>
      <c r="D91" s="30"/>
      <c r="E91" s="30"/>
      <c r="F91" s="30"/>
      <c r="G91" s="34"/>
    </row>
    <row r="92" spans="1:7" x14ac:dyDescent="0.2">
      <c r="A92" s="30"/>
      <c r="B92" s="30"/>
      <c r="C92" s="30"/>
      <c r="D92" s="30"/>
      <c r="E92" s="30"/>
      <c r="G92" s="34"/>
    </row>
    <row r="93" spans="1:7" x14ac:dyDescent="0.2">
      <c r="G93" s="34"/>
    </row>
    <row r="94" spans="1:7" x14ac:dyDescent="0.2">
      <c r="G94" s="34"/>
    </row>
  </sheetData>
  <mergeCells count="1">
    <mergeCell ref="A90:D90"/>
  </mergeCells>
  <conditionalFormatting sqref="F9:F8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{1FE172CF-B026-4D90-BD96-47B77ACF453D}</x14:id>
        </ext>
      </extLst>
    </cfRule>
  </conditionalFormatting>
  <pageMargins left="0.70866141732283472" right="0.70866141732283472" top="0.35433070866141736" bottom="0.35433070866141736" header="0.31496062992125984" footer="0.31496062992125984"/>
  <pageSetup paperSize="8" scale="97" orientation="portrait" r:id="rId1"/>
  <headerFooter>
    <oddFooter>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E172CF-B026-4D90-BD96-47B77ACF453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F9:F85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Parks PIs Intro</vt:lpstr>
      <vt:lpstr>Parks PIs</vt:lpstr>
      <vt:lpstr>'Parks PIs'!Print_Area</vt:lpstr>
      <vt:lpstr>'Parks PIs Intro'!Print_Area</vt:lpstr>
    </vt:vector>
  </TitlesOfParts>
  <Company>Department of Infrastructure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Fletcher</dc:creator>
  <cp:lastModifiedBy>Peter Fletcher</cp:lastModifiedBy>
  <cp:lastPrinted>2017-06-02T06:42:28Z</cp:lastPrinted>
  <dcterms:created xsi:type="dcterms:W3CDTF">2015-03-13T04:58:29Z</dcterms:created>
  <dcterms:modified xsi:type="dcterms:W3CDTF">2017-06-21T06:31:59Z</dcterms:modified>
</cp:coreProperties>
</file>