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Cornell\IPO\QGIP\2023-24\Dataset\"/>
    </mc:Choice>
  </mc:AlternateContent>
  <xr:revisionPtr revIDLastSave="0" documentId="13_ncr:1_{F84210CC-3D28-4ED2-8A05-84E6AA4B17A3}" xr6:coauthVersionLast="47" xr6:coauthVersionMax="47" xr10:uidLastSave="{00000000-0000-0000-0000-000000000000}"/>
  <bookViews>
    <workbookView xWindow="-108" yWindow="-108" windowWidth="23256" windowHeight="12576" xr2:uid="{713A0496-2E43-4632-B72F-6ACCC8A7E01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<sst xmlns="http://schemas.openxmlformats.org/spreadsheetml/2006/main" count="1518" uniqueCount="458">
  <si>
    <t>Delivery agency</t>
  </si>
  <si>
    <t>Infrastructure class</t>
  </si>
  <si>
    <t>Proposal name</t>
  </si>
  <si>
    <t>Description</t>
  </si>
  <si>
    <t>Local Authority/s</t>
  </si>
  <si>
    <t>Stage</t>
  </si>
  <si>
    <t>Expected completion of stage</t>
  </si>
  <si>
    <t>Agriculture and Fisheries</t>
  </si>
  <si>
    <t>Cross government</t>
  </si>
  <si>
    <t>Central Queensland Smart Farm - Emerald Research Facility</t>
  </si>
  <si>
    <t>DAF are developing the Emerald Research Facility into a World-class research centre for Queensland's cropping sector . To be rebadged as the Central Queensland Smart Cropping Centre (CQ SCC), this investment will be a flagship innovation facility bringing together research, development, and extension (RD&amp;E) in areas like farming systems, agronomy, crop innovation and plant protection.</t>
  </si>
  <si>
    <t>Central Highlands Regional Council</t>
  </si>
  <si>
    <t>Central and Western Queensland</t>
  </si>
  <si>
    <t>Preliminary evaluation</t>
  </si>
  <si>
    <t>TBD</t>
  </si>
  <si>
    <t>Gatton Smart Farm Initiative</t>
  </si>
  <si>
    <t>Based in the sub-Tropical Queensland, The Gatton Smart Farm will accelerate the adoption of ag-technologies by creating an ecosystem enabling co-investment between the Australian horticultural industry, research community and Ag Tech solution providers. Providing a pipeline of spaces and facilities amongst a thriving Agri-cluster, collaborators at the Gatton Smart Farm will deliver responsive Ag Tech solutions for in field, protective cropping and supply chain system. By enabling a smart horticulture industry, it will cement Australia's position as a leader in food production.</t>
  </si>
  <si>
    <t>Lockyer Valley Regional Council</t>
  </si>
  <si>
    <t>South East Queensland</t>
  </si>
  <si>
    <t>National Export &amp; Market Access Centre at Redlands Research Facility</t>
  </si>
  <si>
    <t>A National Export and Market Access Centre for Horticulture (NEMACH) Research and Development (R&amp;D) will deliver modern fit for purpose facilities that support world’s best practice leading research, development and engagement activities such that fruit flies and other key insects are not a constraint to sustainable horticultural production, nor a significant barrier to domestic and international market access. The location of the Redlands Research Facility provides proximity to Brisbane International airport, the Brisbane Produce Market and the required space to maintain and build market access research capacity. Redlands is suitable as the laboratory space required can be isolated from other specialist laboratories (e.g. pathology) that require sterile conditions. Redlands is not currently ‘fit for purpose’ and will require infrastructure investment.  A business case (including funding required) is currently being prepared for management consideration.</t>
  </si>
  <si>
    <t>Redland City Council</t>
  </si>
  <si>
    <t>Urangan QBFP Office Upgrade</t>
  </si>
  <si>
    <t>The office accommodation that houses Strategic Compliance Unit, QBFP officers and IT infrastructure requires a re-design and upgrade.  There is an increasing need for a dedicated Interview Room for high level investigations.  Estimated cost $400-500k.  Planning has not yet commenced and options are being investigated.</t>
  </si>
  <si>
    <t>Fraser Coast Regional Council</t>
  </si>
  <si>
    <t>Wide Bay Burnett</t>
  </si>
  <si>
    <t>Pre-concept</t>
  </si>
  <si>
    <t>Education</t>
  </si>
  <si>
    <t>Education and training</t>
  </si>
  <si>
    <t>Expansion of 19 schools in the South East Queensland region</t>
  </si>
  <si>
    <t>Brisbane City Council; Gold Coast City Council; Ipswich City Council; Logan City Council; Moreton Bay Regional Council</t>
  </si>
  <si>
    <t>Investment decision</t>
  </si>
  <si>
    <t>2025-26</t>
  </si>
  <si>
    <t>Expansion of 1 school in the Wide Bay Burnett region</t>
  </si>
  <si>
    <t>Gympie Regional Council</t>
  </si>
  <si>
    <t>2024-25</t>
  </si>
  <si>
    <t>Construction of hall type infrastructure at 1 school in the Far North Queensland region</t>
  </si>
  <si>
    <t>Cairns Regional Council</t>
  </si>
  <si>
    <t>Far North Queensland</t>
  </si>
  <si>
    <t>Construction of hall type infrastructure at 8 schools in the South East Queensland region</t>
  </si>
  <si>
    <t>Brisbane City Council; Gold Coast City Council; Ipswich City Council; Logan City Council; Sunshine Coast Regional Council</t>
  </si>
  <si>
    <t>Construction of hall type infrastructure at 2 schools in the Wide Bay Burnett region</t>
  </si>
  <si>
    <t>Gympie Regional Council; North Burnett Regional Council</t>
  </si>
  <si>
    <t>2023-24</t>
  </si>
  <si>
    <t>Construction of hall type infrastructure at 2 schools in the Darling Downs and South West region</t>
  </si>
  <si>
    <t>Toowoomba Regional Council; Western Downs Regional Council</t>
  </si>
  <si>
    <t>Darling Downs and South West</t>
  </si>
  <si>
    <t>Construction of hall type infrastructure at 3 schools in the North and Western Queensland region</t>
  </si>
  <si>
    <t>Townsville City Council</t>
  </si>
  <si>
    <t>North and Western Queensland</t>
  </si>
  <si>
    <t>Construction of hall type infrastructure at 1 school in the Mackay, Isaac and Whitsunday region</t>
  </si>
  <si>
    <t>Mackay Regional Council</t>
  </si>
  <si>
    <t>Mackay, Isaac and Whitsunday</t>
  </si>
  <si>
    <t>Construction of hall type infrastructure at 1 school in the Central and Western Queensland region</t>
  </si>
  <si>
    <t>Gladstone Regional Council</t>
  </si>
  <si>
    <t>Upgrade of playground infrastructure at 25 schools in the Far North Queensland region</t>
  </si>
  <si>
    <t>Cairns Regional Council; Cassowary Coast Regional Council; Cook Shire Council; Douglas Shire Council; Mareeba Shire Council; Northern Peninsula Area Regional Council; Tablelands Regional Council; Torres Strait Island Regional Council; Weipa Town Authority; Yarrabah Aboriginal Shire Council</t>
  </si>
  <si>
    <t>Upgrade of playground infrastructure at 23 schools in the South East Queensland region</t>
  </si>
  <si>
    <t>Brisbane City Council; Ipswich City Council; Lockyer Valley Regional Council; Logan City Council; Moreton Bay Regional Council; Scenic Rim Regional Council</t>
  </si>
  <si>
    <t>Upgrade of playground infrastructure at 18 schools in the Wide Bay Burnett region</t>
  </si>
  <si>
    <t>Bundaberg Regional Council; Cherbourg Aboriginal Shire Council; Fraser Coast Regional Council; North Burnett Regional Council; South Burnett Regional Council</t>
  </si>
  <si>
    <t>Upgrade of playground infrastructure at 17 schools in the Darling Downs and South West region</t>
  </si>
  <si>
    <t>Goondiwindi Regional Council; Maranoa Regional Council; Murweh Shire Council; Paroo Shire Council; Southern Downs Regional Council; Toowoomba Regional Council; Western Downs Regional Council</t>
  </si>
  <si>
    <t>Upgrade of playground infrastructure at 10 schools in the North and Western Queensland region</t>
  </si>
  <si>
    <t>Burdekin Shire Council; Carpentaria Shire Council; Charters Towers Regional Council; Hinchinbrook Shire Council; Mount Isa City Council; Townsville City Council</t>
  </si>
  <si>
    <t>Upgrade of playground infrastructure at 3 schools in the Mackay, Isaac and Whitsunday region</t>
  </si>
  <si>
    <t>Isaac Regional Council; Mackay Regional Council</t>
  </si>
  <si>
    <t>Upgrade of playground infrastructure at 14 schools in the Central and Western Queensland region</t>
  </si>
  <si>
    <t>Banana Shire Council; Barcaldine Regional Council; Barcoo Shire Council; Boulia Shire Council; Central Highlands Regional Council; Diamantina Shire Council; Gladstone Regional Council; Rockhampton Regional Council; Winton Shire Council; Woorabinda Aboriginal Shire Council</t>
  </si>
  <si>
    <t>Upgrade of tuckshop infrastructure at 9 schools in the Far North Queensland region</t>
  </si>
  <si>
    <t>Aurukun Shire Council; Cairns Regional Council; Cassowary Coast Regional Council; Tablelands Regional Council; Torres Shire Council; Torres Strait Island Regional Council</t>
  </si>
  <si>
    <t>Upgrade of tuckshop infrastructure at 5 schools in the South East Queensland region</t>
  </si>
  <si>
    <t>Brisbane City Council; Logan City Council; Moreton Bay Regional Council</t>
  </si>
  <si>
    <t>Upgrade of tuckshop infrastructure at 8 schools in the Wide Bay Burnett region</t>
  </si>
  <si>
    <t>Bundaberg Regional Council; Fraser Coast Regional Council; North Burnett Regional Council; South Burnett Regional Council</t>
  </si>
  <si>
    <t>Upgrade of tuckshop infrastructure at 2 schools in the Darling Downs and South West region</t>
  </si>
  <si>
    <t>Bulloo Shire Council; Toowoomba Regional Council</t>
  </si>
  <si>
    <t>Upgrade of tuckshop infrastructure at 7 schools in the North and Western Queensland region</t>
  </si>
  <si>
    <t>Burdekin Shire Council; Flinders Shire Council; Hinchinbrook Shire Council; Mornington Shire Council; Townsville City Council</t>
  </si>
  <si>
    <t>Upgrade of tuckshop infrastructure at 5 schools in the Mackay, Isaac and Whitsunday region</t>
  </si>
  <si>
    <t>Mackay Regional Council; Whitsunday Regional Council</t>
  </si>
  <si>
    <t>Upgrade of tuckshop infrastructure at 4 schools in the Central and Western Queensland region</t>
  </si>
  <si>
    <t>Gladstone Regional Council; Rockhampton Regional Council</t>
  </si>
  <si>
    <t>Undertaking growth planning at 2 schools in the Far North Queensland region</t>
  </si>
  <si>
    <t>Cairns Regional Council; Torres Strait Island Regional Council</t>
  </si>
  <si>
    <t>Undertaking growth planning at 15 schools in the South East Queensland region</t>
  </si>
  <si>
    <t>Brisbane City Council; Gold Coast City Council; Logan City Council; Scenic Rim Regional Council</t>
  </si>
  <si>
    <t>Undertaking growth planning at 2 schools in the Darling Downs and South West region</t>
  </si>
  <si>
    <t>Maranoa Regional Council; Toowoomba Regional Council</t>
  </si>
  <si>
    <t>Undertaking growth planning at 4 schools in the North and Western Queensland region</t>
  </si>
  <si>
    <t>Mount Isa City Council; Townsville City Council</t>
  </si>
  <si>
    <t>Undertaking growth planning at 3 schools in the Mackay, Isaac and Whitsunday region</t>
  </si>
  <si>
    <t>2026-27</t>
  </si>
  <si>
    <t>Undertaking master planning at 6 schools in the South East Queensland region</t>
  </si>
  <si>
    <t>Gold Coast City Council; Ipswich City Council; Logan City Council; Moreton Bay Regional Council; Sunshine Coast Regional Council</t>
  </si>
  <si>
    <t>Undertaking master planning at 1 school in the North and Western Queensland region</t>
  </si>
  <si>
    <t>Undertaking master planning at 3 schools in the Central and Western Queensland region</t>
  </si>
  <si>
    <t>Renewal of 5 special schools in the South East Queensland region</t>
  </si>
  <si>
    <t>Brisbane City Council; Ipswich City Council; Moreton Bay Regional Council</t>
  </si>
  <si>
    <t>Renewal of 1 special school in the Wide Bay Burnett region</t>
  </si>
  <si>
    <t>Construction of a new special school in the South East Queensland region</t>
  </si>
  <si>
    <t>Logan City Council</t>
  </si>
  <si>
    <t>Beyond 2026-27</t>
  </si>
  <si>
    <t>Undertaking flood resilience upgrades in the South East Queensland region</t>
  </si>
  <si>
    <t>Brisbane City Council</t>
  </si>
  <si>
    <t>Delivering the East Brisbane State School Solution in the South East Queensland region</t>
  </si>
  <si>
    <t>Undertaking planning for prep integration at 2 schools in the South East Queensland region</t>
  </si>
  <si>
    <t>Brisbane City Council; Gold Coast City Council</t>
  </si>
  <si>
    <t>Strategic assessment</t>
  </si>
  <si>
    <t>Undertaking planning for prep integration at 2 schools in the Darling Downs and South West region</t>
  </si>
  <si>
    <t>Undertaking planning for security upgrades at 2 schools in the Far North Queensland region</t>
  </si>
  <si>
    <t>Undertaking planning for security upgrades at 2 schools in the South East Queensland region</t>
  </si>
  <si>
    <t>Ipswich City Council; Moreton Bay Regional Council</t>
  </si>
  <si>
    <t>Undertaking planning for security upgrades at 2 schools in the Wide Bay Burnett region</t>
  </si>
  <si>
    <t>Fraser Coast Regional Council; Gympie Regional Council</t>
  </si>
  <si>
    <t>Undertaking planning for security upgrade at 1 schools in the Darling Downs and South West region</t>
  </si>
  <si>
    <t>Toowoomba Regional Council</t>
  </si>
  <si>
    <t>Undertaking planning for security upgrades at 2 schools in the North and Western Queensland region</t>
  </si>
  <si>
    <t>Burdekin Shire Council; Townsville City Council</t>
  </si>
  <si>
    <t>Undertaking planning for safe and inclusive infrastructure at 2 schools in the Far North Queensland region</t>
  </si>
  <si>
    <t>Undertaking planning for safe and inclusive infrastructure at 11 schools in the South East Queensland region</t>
  </si>
  <si>
    <t>Brisbane City Council; Ipswich City Council; Moreton Bay Regional Council; Sunshine Coast Regional Council</t>
  </si>
  <si>
    <t>Undertaking planning for safe and inclusive infrastructure at 1 school in the Wide Bay Burnett region</t>
  </si>
  <si>
    <t>Bundaberg Regional Council</t>
  </si>
  <si>
    <t>Undertaking planning for safe and inclusive infrastructure at 5 schools in the Central and Western Queensland region</t>
  </si>
  <si>
    <t>Central Highlands Regional Council; Gladstone Regional Council; Livingstone Shire Council; Rockhampton Regional Council</t>
  </si>
  <si>
    <t>Undertaking renewal planning at 3 schools in the South East Queensland region</t>
  </si>
  <si>
    <t>Brisbane City Council; Gold Coast City Council; Redland City Council</t>
  </si>
  <si>
    <t>Undertaking renewal planning at 1 school in the Wide Bay Burnett region</t>
  </si>
  <si>
    <t>Undertaking master planning at 4 school in the Far North Queensland region</t>
  </si>
  <si>
    <t>Cairns Regional Council; Cassowary Coast Regional Council; Douglas Shire Council; Tablelands Regional Council</t>
  </si>
  <si>
    <t>Undertaking planning to replace aged relocatables at 32 schools in the South East Queensland region</t>
  </si>
  <si>
    <t>Brisbane City Council; Gold Coast City Council; Logan City Council; Moreton Bay Regional Council; Noosa Shire Council; Redland City Council; Scenic Rim Regional Council; Sunshine Coast Regional Council</t>
  </si>
  <si>
    <t>Undertaking planning to replace aged relocatables at 5 schools in the Wide Bay Burnett region</t>
  </si>
  <si>
    <t>Bundaberg Regional Council; Fraser Coast Regional Council; Gympie Regional Council</t>
  </si>
  <si>
    <t>Undertaking planning to replace aged relocatables at 1 school in the Darling Downs and South West region</t>
  </si>
  <si>
    <t>Undertaking planning to replace aged relocatables at 2 schools in the Mackay, Isaac and Whitsunday region</t>
  </si>
  <si>
    <t>Isaac Regional Council; Whitsunday Regional Council</t>
  </si>
  <si>
    <t>Undertaking planning to replace aged relocatables at 6 schools in the Central and Western Queensland region</t>
  </si>
  <si>
    <t>Gladstone Regional Council; Livingstone Shire Council; Rockhampton Regional Council</t>
  </si>
  <si>
    <t>Energy and Public Works</t>
  </si>
  <si>
    <t>Building works and capital replacements</t>
  </si>
  <si>
    <t>Capital works in various government owned buildings</t>
  </si>
  <si>
    <t>Statewide</t>
  </si>
  <si>
    <t>Office Accommodation Program</t>
  </si>
  <si>
    <t>Change in accounting treatment for fitout assets to be capitalised from 2018-19</t>
  </si>
  <si>
    <t>Government employee housing</t>
  </si>
  <si>
    <t>The upgrading &amp; construction of government employee housing across rural &amp; remote communities State wide</t>
  </si>
  <si>
    <t>Environment and Science</t>
  </si>
  <si>
    <t>Arts, culture, recreation and tourism</t>
  </si>
  <si>
    <t>Land Mobile Radio renewal</t>
  </si>
  <si>
    <t xml:space="preserve">Replacement of current VHF network that has reached end of life, including replacement of infrastructure (towers, huts, etc.) and communications equipment.  The solution to be delivered will be considered in correlation with partner agencies (such as emergency services providers) to allow for interagency operability and cooperation in emergency response. </t>
  </si>
  <si>
    <t>Business case</t>
  </si>
  <si>
    <t>Justice and Attorney-General</t>
  </si>
  <si>
    <t>Justice and public safety</t>
  </si>
  <si>
    <t>Beenleigh Courthouse replacement</t>
  </si>
  <si>
    <t>New Courthouse Facilities at Beenleigh, in response to increased demand to improve existing Justice Sector capability. In 2022-23 DJAG finalised an Options Analysis (OA) that identified capacity, functionality and safety issues at Beenleigh and Townsvilles that could not be adequately addressed by reform, better use or improvement of the assets. DJAG is undertaking concurrent Detailed Business Cases for the two sites in 2023-24, and in consultation with QPS will consider the potential to collocate the new Beenleigh Courthouse with a new QPS police facility.</t>
  </si>
  <si>
    <t>Townsville Courthouse</t>
  </si>
  <si>
    <t>New Courthouse Facilities at Townsville, in response to increased demand to improve existing Justice Sector capability. In 2022-23 DJAG finalised an Options Analysis (OA) that identified capacity, functionality and safety issues at Beenleigh and Townsvilles that could not be adequately addressed by reform, better use or improvement of the assets. DJAG is undertaking concurrent Detailed Business Cases for the two sites in 2023-24.</t>
  </si>
  <si>
    <t>Legislative Assembly of Queensland</t>
  </si>
  <si>
    <t>Electorate Office Accommodation Improvement Program</t>
  </si>
  <si>
    <t>Annual funding for electorate office accommodation improvement program.</t>
  </si>
  <si>
    <t>Other Property, Plant and Equipment</t>
  </si>
  <si>
    <t>This general allocation relates to a range of property, plant and equipment replacement items.</t>
  </si>
  <si>
    <t>IT Network Infrastructure</t>
  </si>
  <si>
    <t>Ongoing replacement of corporate information technology infrastructure.</t>
  </si>
  <si>
    <t>Parliament House Heritage Fence Restoration</t>
  </si>
  <si>
    <t>The restoration and upgrade of the wrought iron and sandstone perimeter fence as part of the original sandstone project but with design changes to address increased security risk and to improve the long term structural integrity of the fence. The aims of the project are to improve the long term structural integrity of the fence (including gates); improve the perimeter security of the precinct to minimise identified risks; and maintain the heritage aesthetics and design of the fence in accordance with applicable heritage regulations.</t>
  </si>
  <si>
    <t>Parliamentary Annexe Upgrade – Stage 3</t>
  </si>
  <si>
    <t>In 2019, a 3 year program commenced to upgrade critical air-conditioning, fire and electrical infrastructure servicing the 40 year old Parliamentary Annexe. In 2022,a project commenced to repair the external facade of the building and refurbish 10 office/bedroom floors used by Members.  
The remaining stage of the Annexe refurbishment is to upgrade levels 3-6 to create more secure public access areas for Committee meetings and hearings, and also redesign ageing office accommodation to create more efficient, modern and multi-purpose work areas.</t>
  </si>
  <si>
    <t>Powerlink Queensland</t>
  </si>
  <si>
    <t>Energy</t>
  </si>
  <si>
    <t>Gladstone Reinforcement</t>
  </si>
  <si>
    <t>Establish a new 275kV double circuit transmission line between Calvale and Calliope River and a third 275/132kV transformer at Calliope River</t>
  </si>
  <si>
    <t>QEJP SuperGrid Stage 1</t>
  </si>
  <si>
    <t>Establish a new double circuit transmission line between Halys and Woolooga and connect Borumba PHES, including substation works</t>
  </si>
  <si>
    <t>QEJP SuperGrid Stage 2</t>
  </si>
  <si>
    <t>Establish a new double circuit transmission line between Woolooga and the Gladstone area, including substation works</t>
  </si>
  <si>
    <t>Strategic Assessment</t>
  </si>
  <si>
    <t>QEJP SuperGrid Stage 3</t>
  </si>
  <si>
    <t>Establish a new double circuit transmission line between the Gladstone area and Townsville and connect NQ PHES, including substation works</t>
  </si>
  <si>
    <t>Queensland Corrective Services</t>
  </si>
  <si>
    <t>Townsville CC New Build Focused Cohort</t>
  </si>
  <si>
    <t>Townsville CC New Build Focused Cohort ($860m over 4 years estimated subject to budget finalisation)</t>
  </si>
  <si>
    <t xml:space="preserve">Brisbane CC –Enhanced Primary Care Stepdown Optionality </t>
  </si>
  <si>
    <t>Brisbane CC –Enhanced Primary Care Stepdown Optionality ($260m over 4 years estimated subject to budget finalisation)</t>
  </si>
  <si>
    <t>Additional Special Purpose Cells</t>
  </si>
  <si>
    <t>Additional Special Purpose Cells ($140m over 2 years estimated subject to budget finalisation)</t>
  </si>
  <si>
    <t>AGCC –Facilities General Medicine Expansion</t>
  </si>
  <si>
    <t>AGCC –Facilities General Medicine Expansion ($100m over 2 years estimated subject to budget finalisation)</t>
  </si>
  <si>
    <t>Townsville CC New Build Mix Stage 1</t>
  </si>
  <si>
    <t>Townsville CC New Build High Security or High-Low Security Mix Stage 1 ($1.1B over 4 years estimated subject to budget finalisation)</t>
  </si>
  <si>
    <t xml:space="preserve">Borallon Training &amp; CC Refurb &amp; Expansion </t>
  </si>
  <si>
    <t>Borallon Training &amp; CC Refurb &amp; Expansion ($400m over 5 years estimated subject to budget finalisation)</t>
  </si>
  <si>
    <t>Ipswich City Council</t>
  </si>
  <si>
    <t>SQCP Stage 1 Expansion</t>
  </si>
  <si>
    <t>SQCP Stage 1 Expansion ($225m over 3 years estimated subject to budget finalisation)</t>
  </si>
  <si>
    <t>Upgrade all obsolete electronic security componentry</t>
  </si>
  <si>
    <t>Electronic Security System Competitive tender</t>
  </si>
  <si>
    <t>Electronic Security System Upgrade</t>
  </si>
  <si>
    <t>Queensland Health</t>
  </si>
  <si>
    <t>Health</t>
  </si>
  <si>
    <t xml:space="preserve">Building Rural and Remote Health Program Phase 2 </t>
  </si>
  <si>
    <t>Addressing infrastructure requirements by utilising a modular design format to deliver a safe, compliant and contemporary environment as part of the QH Building Rural and Remote Program.</t>
  </si>
  <si>
    <t>Concept</t>
  </si>
  <si>
    <t xml:space="preserve">Hospital Car Parking Program </t>
  </si>
  <si>
    <t xml:space="preserve">Ten projects are currently being procured for additional or new car parking facilities. </t>
  </si>
  <si>
    <t xml:space="preserve">Queensland Health Spinal Unit </t>
  </si>
  <si>
    <t xml:space="preserve">Redevelopment of the Spinal Injuries Unit at the Princess Alexandra Hospital </t>
  </si>
  <si>
    <t xml:space="preserve">South East Queensland </t>
  </si>
  <si>
    <t xml:space="preserve">Redland Hospital Expansion - Stage 2 </t>
  </si>
  <si>
    <t>An increase in ED capacity from 33 to 66 treatment spaces, increase in same day beds overnight beds and bed alternatives from 195 to 603, increase in operating theatres from 4 to 14, introduction of 3 endoscopy rooms and increase in outpatient clinics from 88 rooms to 221.</t>
  </si>
  <si>
    <t>Rockhampton Mental Health Unit Refurbishment and Expansion project</t>
  </si>
  <si>
    <t>The project will deliver a new 32-bed mental health facility instead of the existing plan to refurbish the facility.</t>
  </si>
  <si>
    <t>Rockhampton Regional Council</t>
  </si>
  <si>
    <t>Queensland Hydro Pty Ltd</t>
  </si>
  <si>
    <t>Pioneer-Burdekin Pumped Hydro Energy Storage</t>
  </si>
  <si>
    <t>The commencement of a detailed design and cost analysis for a potential 5-gigawatt pumped hydro energy storage (PHES) facility in the western Pioneer Valley, approximately 75 kilometers west of Mackay.</t>
  </si>
  <si>
    <t>Queensland Police Service</t>
  </si>
  <si>
    <t>North Queensland Police Academy</t>
  </si>
  <si>
    <t>Proposed relocation of North Queensland Police Academy to Kirwan.</t>
  </si>
  <si>
    <t>Regional Development, Manufacturing and Water</t>
  </si>
  <si>
    <t>Water</t>
  </si>
  <si>
    <t>Big Rocks Weir</t>
  </si>
  <si>
    <t>A proposed new weir on the Burdekin River, approximately 26km north of Charters Towers and 23.9km upstream from the existing Charters Towers weir, with a storage capacity of approximately 10,000ML. The project aims to provide additional water storage in the Burdekin region, supporting further development of irrigated agriculture in the region and providing greater supply security for the township of Charters Towers</t>
  </si>
  <si>
    <t>Charters Towers Regional Council</t>
  </si>
  <si>
    <t>Cairns Water Security Project Stage 1</t>
  </si>
  <si>
    <t>Construction of a new raw water intake on the Mulgrave River, raw water and treated water connection pipelines, a treatment plant and reservoirs. This includes connecting the existing Behana Creek water supply to the new treatment plant to improve the quality and reliability of drinking water produced from this source</t>
  </si>
  <si>
    <t>Hughenden Irrigation Project</t>
  </si>
  <si>
    <t>Proposed 161GL interconnected dam and weir supplying an irrigated agricultural precinct located adjacent to the Flinders River, 45km west of Hughenden</t>
  </si>
  <si>
    <t>Flinders Shire Council</t>
  </si>
  <si>
    <t>Hughenden Water Bank</t>
  </si>
  <si>
    <t>The construction of the 7,000ML offstream storage and pumping infrastructure located 5.5km west of Hughenden. The project will provide water to support 160 hectares of irrigation associated with the Fifteen Mile Irrigation Precinct and a developing meat works with associated feedlot and fodder production</t>
  </si>
  <si>
    <t>Lansdown Eco-Industrial Precinct</t>
  </si>
  <si>
    <t>Delivery of enabling water infrastructure for the Eco-Industrial Precinct including an approximately 13km raw water pipeline connecting to the Haughton Pipeline, booster pump stations and a 14 day storage lagoon</t>
  </si>
  <si>
    <t>Awoonga Dam Spillway Capacity Upgrade</t>
  </si>
  <si>
    <t>Nogoa Mackenzie Water Supply Scheme water security</t>
  </si>
  <si>
    <t>Identify a preferred option (including the investigation of raising Bedford Weir), to increase long term water reliability in the Nogoa Mackenzie Water Supply scheme, which provides supply to industry (primarily mining), agriculture and the towns of Emerald, Blackwater, Bluff, Tieri, Dysart and Middlemount.</t>
  </si>
  <si>
    <t>Regional Water Assessment Program - Southern and Darling Downs</t>
  </si>
  <si>
    <t>The Queensland Government is delivering regional water assessments across the state, including the Southern and Darling Downs.  Once complete, the assessment will set out how existing infrastructure, new infrastructure and non-infrastructure solutions can be used to maximise water supply in each area and drive economic growth.</t>
  </si>
  <si>
    <t>Southern Downs Regional Council; Toowoomba Regional Council; Western Downs Regional Council</t>
  </si>
  <si>
    <t>Regional Water Assessment Program - Bunaberg and Burnett</t>
  </si>
  <si>
    <t>The Queensland Government is delivering regional water assessments across the state, including the Bundaberg and Burnett. Once complete, the assessment will set out how existing infrastructure, new infrastructure and non-infrastructure solutions can be used to maximise water supply in each area and drive economic growth.</t>
  </si>
  <si>
    <t>Bundaberg Regional Council; Cherbourg Aboriginal Shire Council; North Burnett Regional Council; South Burnett Regional Council</t>
  </si>
  <si>
    <t>Regional Water Assessment Program - Tablelands</t>
  </si>
  <si>
    <t>The Queensland Government is delivering regional water assessments across the state, including the Tablelands. Once complete, the assessment will set out how existing infrastructure, new infrastructure and non-infrastructure solutions can be used to maximise water supply in each area and drive economic growth.</t>
  </si>
  <si>
    <t>Cairns Regional Council; Mareeba Shire Council; Tablelands Regional Council</t>
  </si>
  <si>
    <t>Bowen Pipeline</t>
  </si>
  <si>
    <t>Proposed transport of 100,000ML of water per annum from the Burdekin Haughton Water Supply Scheme to the area south of the Burdekin River towards Bowen for irrigation and horticulture</t>
  </si>
  <si>
    <t>Burdekin Shire Council</t>
  </si>
  <si>
    <t>Burdekin Haughton Water Supply Scheme modernisation</t>
  </si>
  <si>
    <t>Identify options to improve efficiency and reliability for end-use customers in the Burdekin Haughton Water Supply Scheme through scheme modernisation. The scheme is one of the primary water resources in North Queensland and currently supports over 90,000 ha of irrigated agriculture, mining operations in the Northern Bowen Basin, and urban water supplies in Burdekin Shire and Townsville.</t>
  </si>
  <si>
    <t>Lakeland Irrigation Area project</t>
  </si>
  <si>
    <t>New water supply and storage options to support irrigation, agriculture expansion</t>
  </si>
  <si>
    <t>Cook Shire Council</t>
  </si>
  <si>
    <t>Regional Water Assessment Program - Burdekin</t>
  </si>
  <si>
    <t>The Queensland Government is delivering regional water assessments across the state, including the Burdekin. Once complete, the assessment will set out how existing infrastructure, new infrastructure and non-infrastructure solutions can be used to maximise water supply in each area and drive economic growth.</t>
  </si>
  <si>
    <t>Barcaldine Regional Council; Burdekin Shire Council; Charters Towers Regional Council; Isaac Regional Council; Mackay Regional Council; Tablelands Regional Council; Townsville City Council; Whitsunday Regional Council</t>
  </si>
  <si>
    <t>Central and Western Queensland; Far North Queensland; Mackay, Isaac and Whitsunday; North and Western Queensland</t>
  </si>
  <si>
    <t>Hydrogen Water Requirements in Gladstone - Detailed Business Case</t>
  </si>
  <si>
    <t>Detailed business case for feasibility of a desalination plant in Gladstone to support Hydrogen development</t>
  </si>
  <si>
    <t>North Queensland Water for Hydrogen Options Analysis</t>
  </si>
  <si>
    <t>Options Analysis for water supply options in North Qld to support Hydrogen development.</t>
  </si>
  <si>
    <t>Seqwater</t>
  </si>
  <si>
    <t>Wivenhoe Dam Improvement Project</t>
  </si>
  <si>
    <t>Somerset Regional Council</t>
  </si>
  <si>
    <t>North Pine Dam Improvement Project</t>
  </si>
  <si>
    <t>Moreton Bay Regional Council</t>
  </si>
  <si>
    <t>Somerset Dam Improvement Project</t>
  </si>
  <si>
    <t>Lowood Water Treatment Plant Clarifier Upgrade</t>
  </si>
  <si>
    <t>North Stradbroke Island Water Treatment Plant Sludge Lagoon Improvements</t>
  </si>
  <si>
    <t>Lake MacDonald Dam Improvement Project</t>
  </si>
  <si>
    <t>Noosa Shire Council</t>
  </si>
  <si>
    <t>Lowood Water Treatment Plant Sludge Upgrade</t>
  </si>
  <si>
    <t>To increase the capacity of the Lowood Water Treatment Plant sludge treatment process</t>
  </si>
  <si>
    <t>State Development, Infrastructure, Local Government and Planning</t>
  </si>
  <si>
    <t>Callide Infrastructure Corridor - Gas Shipway</t>
  </si>
  <si>
    <t>The Callide Infrastructure Corridor SDA was designed primarily for pipelines to transport coal seam gas to the liquefied natural gas (LNG) plants on Curtis Island, which lies within the Gladstone SDA.</t>
  </si>
  <si>
    <t>Disaster Recovery Funding Arrangements (Local Government Authorities)</t>
  </si>
  <si>
    <t>Disaster Recovery Funding Arrangements</t>
  </si>
  <si>
    <t>Ongoing</t>
  </si>
  <si>
    <t>Queensland Resilience and Risk Reduction Fund (National Partnership Agreement)</t>
  </si>
  <si>
    <t>Disaster risk reduction - National Partnership Agreement (NPA)</t>
  </si>
  <si>
    <t>Disaster Ready Fund</t>
  </si>
  <si>
    <t>Disaster Ready Fund (Commonwealth)</t>
  </si>
  <si>
    <t>Gladstone Hydrogen Land Acquisition</t>
  </si>
  <si>
    <t>One of the world’s largest hydrogen-equipment manufacturing facilities is planned for Gladstone as part of a new partnership with Fortescue Future Industries.</t>
  </si>
  <si>
    <t>Banana Shire Council</t>
  </si>
  <si>
    <t>Infrastructure &amp; core assets</t>
  </si>
  <si>
    <t>Infrastructure &amp; Core Assets - Maintaining the Parklands as a world class urban precinct</t>
  </si>
  <si>
    <t>Social and affordable housing</t>
  </si>
  <si>
    <t>Caboolture West pilot project</t>
  </si>
  <si>
    <t xml:space="preserve">Working with City of Moreton Bay, state and local infrastructure providers to resolve land use and infrastructure planning for an anticipated growth of approximately 30,000 new dwellings for a population of 70,000. The future community will have access to around 17,000 jobs associated with employment, industrial, centre and commercial land uses. </t>
  </si>
  <si>
    <t>Brisbane Arena</t>
  </si>
  <si>
    <t>With state-of-the-art facilities and technology, the new Brisbane Arena will provide Brisbane and Queensland with a world class facility for premium live events that is highly accessible and well connected to all transport networks. Including the installation of a temporary pool, the Arena is earmarked to host aquatic activities during Brisbane 2032 (swimming, water polo finals and Paralympic swimming) including 17,000 spectator seats, temporary warm-up pool and associated facilities.</t>
  </si>
  <si>
    <t>Brisbane Cricket Ground (The Gabba)</t>
  </si>
  <si>
    <t>The Gabba will be rebuilt to maintain our competitiveness for national and international sport and entertainment events. During Brisbane 2032, it is proposed to be used for track and field events, and opening and closing ceremonies, with a seating capacity of approximately 50,000.</t>
  </si>
  <si>
    <t>Brisbane Indoor Sport Centre</t>
  </si>
  <si>
    <t>Brisbane Indoor Sports Centre in Albion is anticipated to be completed well ahead of the Games and service the community for decades to come. The new community indoor sports centre will be a 12-court, high-performance, community and para-sport facility within a thriving precinct. It is earmarked to host Olympic and Paralympic wheelchair basketball during Brisbane 2032.</t>
  </si>
  <si>
    <t>Anna Meares Velodrome and BMX Track</t>
  </si>
  <si>
    <t xml:space="preserve">During Brisbane 2032, the Chandler Sports Precinct will host the Olympic and Paralympic Track Cycling at the Anna Meares Velodrome and the BMX Racing at the BMX Supercross Track. The venues will have a spectator capacity of up to 5000 during the Games with temporary seating overlay. </t>
  </si>
  <si>
    <t>Brisbane Aquatic Centre &amp; Precinct</t>
  </si>
  <si>
    <t>Previously known as the Chandler Aquatic Centre, this venue has been a swimming stronghold since hosting the 1982 Commonwealth Games and other high-profile events in the past 40 years. Revamping the famed pool at Chandler will once again leave the centre as an aquatic legacy for the public, schools and clubs in and around the region. The upgraded Brisbane Aquatic Centre is earmarked to be used for training camps and competitions by elite teams from across the globe in the leadup to the Brisbane 2032 Olympic and Paralympic Games. During the Games, it is earmarked to host Olympic diving, water polo, and Paralympic aquatics, with 4300 spectator seats.</t>
  </si>
  <si>
    <t>Chandler Indoor Sport Centre</t>
  </si>
  <si>
    <t>Currently the home to Gymnastics Queensland, the facility built for the Brisbane 1982 Commonwealth Games will be reaching its end of useful life by 2032. The site will be transformed with a new sustainable indoor high-performance sports centre with 12 courts. Chandler Indoor Sport Centre will host Olympic gymnastics and wheelchair basketball during the Paralympic Games, with 10,000 spectator seats.</t>
  </si>
  <si>
    <t>Redland Whitewater Centre</t>
  </si>
  <si>
    <t>The new Redland Whitewater Centre will be developed as a sustainable international-standard whitewater venue, providing a unique addition to sport and recreation facilities for the Redlands community. Before and after the Games, Paddle Australia and Paddle Queensland will use the facility for high-performance sport and sport development.  It will also provide a year-round swift water training facility for emergency services personnel. Redland Whitewater Centre is earmarked to host the canoe slalom with 8,000 spectator seats and a separate warm-up channel installed for the Games.</t>
  </si>
  <si>
    <t>Moreton Bay Indoor Sport Centre</t>
  </si>
  <si>
    <t>The new centre will provide a nine-court indoor sports centre with supporting change facilities, amenities and functional spaces. The community centre will be suitable for a range of indoor sports and community uses, and may attract more events to the region. Moreton Bay Indoor Sports Centre is earmarked to host the boxing events, with 7000 seats, two temporary warm-up areas and boxing rings.</t>
  </si>
  <si>
    <t>Queensland Tennis Centre</t>
  </si>
  <si>
    <t>Operated by Tennis Queensland, the state-of-the-art complex opened in 2008 and has been the home for the Brisbane International Tennis and a training centre for professional tennis players. It’s also a community use venue, with coaching for all ages, social games, and competitions. The Queensland Tennis Centre will host the tennis and wheelchair tennis, with 5,500 seats on Centre Court. While there are no major works required at this facility as part of the Brisbane 2032 infrastructure program, shortly before the Games, the venue may receive some minor upgrades, like court resurfacing, in preparation for hosting Brisbane 2032 events.</t>
  </si>
  <si>
    <t>Brisbane International Shooting Centre</t>
  </si>
  <si>
    <t>Originally developed in 1968, the Brisbane International Shooting Centre is a world-class venue with four international-level pistol shooting ranges. Once the shotgun range is upgraded, the facility will be the only venue that is able to host all shooting disciplines in one place in the southern hemisphere. The facility was redeveloped to host the Gold Coast 2018 Commonwealth Games events, and minor facility upgrades will further modernise the venue, ready to host Brisbane 2032 events.
The Brisbane International Shooting Centre is earmarked to host the Olympic and Paralympic shooting, providing 2,000 spectator seats, including some temporary. After the Games, the upgraded facility will be home to Queensland Target Sports, Pistol Shooting Queensland and Brisbane International Shooting Centre Limited.</t>
  </si>
  <si>
    <t>Wyaralong Flatwater Centre</t>
  </si>
  <si>
    <t>An upgrade of the Wyaralong Flat Water Centre will support more hosting opportunities for local, regional and international regattas, and generate additional revenue streams from other water-based sports and recreational activities. The redeveloped centre will see a 2km, 10-lane regatta course and rowing centre with training and warm up courses, boat sheds and facilities block, pontoons and finish tower, roads and vehicle parking areas. The Wyaralong Flat Water Centre is earmarked to host the Olympic canoe sprint and rowing events, with seating for 14,000 spectators.</t>
  </si>
  <si>
    <t>Scenic Rim Regional Council</t>
  </si>
  <si>
    <t>Sunshine Coast Indoor Sport Centre</t>
  </si>
  <si>
    <t>The new Sunshine Coast Indoor Sports Centre will be a sustainable, modern facility suitable for a range of indoor sports and community uses before and after Brisbane 2032. Co-located with the Sunshine Coast Stadium within the Kawana Sports Precinct, the centre will have 11 courts and multifunctional areas that can be used for basketball, netball, volleyball, pickleball, futsal and badminton. The Sunshine Coast Indoor Sports Centre is earmarked to host the Olympic basketball preliminaries with 6,000 spectator seats.</t>
  </si>
  <si>
    <t>Sunshine Coast Regional Council</t>
  </si>
  <si>
    <t>Sunshine Coast Mountain Bike Centre</t>
  </si>
  <si>
    <t>Demand for mountain biking facilities has increased rapidly in South-East Queensland and is forecast to continue to grow. The new facility will help meet that demand – both before and after Brisbane 2032 - as well as supporting the growing demand for nature trails and nature-based recreational activities. This upgrade will give it the boost needed to be an international mountain bike facility. The new mountain bike cycling hub will offer circuit, beginner level trails and a skills park suitable for multisport events, as well as bike hire facilities and space for a café. The Sunshine Coast Mountain Bike Centre is earmarked to host Olympic Mountain Bike events, with 8,000 standing spectators and temporary seating for 2,000 spectators.</t>
  </si>
  <si>
    <t>Sunshine Coast Stadium</t>
  </si>
  <si>
    <t>The Sunshine Coast Stadium is a multi-sport venue located at the Kawana Sports Precinct, hosting sport, leisure and entertainment events throughout the year including expos, festivals, and music concerts such as Cold Chisel and Sir Elton John. Since 2007, the sports fields have hosted many local and national soccer, rugby league and union games, elite training camps, and community sports. Upgrading the stadium will ensure it continues to attract national and international events, bringing social and economic opportunities to the local community. The project will enable more seating, improved facilities for athletes and officials, and multi-purpose community spaces. The Sunshine Coast Stadium is earmarked to host football preliminary events, with 20,000 seats.</t>
  </si>
  <si>
    <t>Toowoomba Sports Ground</t>
  </si>
  <si>
    <t>Toowoomba Sports Ground, commonly known as Clive Berghofer Stadium, has been the home ground for many local sporting clubs and events for many years and has also hosted high-profile sports matches and events. Upgrades to the ground’s sporting and spectator facilities will ensure the site meets the needs of a growing community and continues to attract major events to the region. The upgrades will include modern facilities, broadcast quality lighting, and an increase in permanent spectator capacity from 2,400 to 5,000. Toowoomba Sports Ground is earmarked to host football preliminaries with 20,000 spectator seats.</t>
  </si>
  <si>
    <t>Barlow Park</t>
  </si>
  <si>
    <t>Barlow Park in Cairns will receive major upgrades to sporting and spectator facilities to meet the needs of their growing community. This includes upgrading the existing stadium, increasing seating capacity to 5000, sustainability features, improved amenities and better equipment for broadcast, athletes and the public. This major upgrade will support Cairns to attract major events in the future, such as NRL matches. Barlow Park is earmarked to host football preliminaries with 20,000 spectator seats.</t>
  </si>
  <si>
    <t>Existing and training venues minor upgrades</t>
  </si>
  <si>
    <t>As part of the bid to host Brisbane 2032, the Queensland Government undertook initial analysis to confirm that Queensland has sufficient facilities in place to meet athlete training requirements prior to and during the Games. The Organising Committee for Brisbane 2032 will decide on the number and location of training venues, with advice from the Queensland Government, closer to 2032.
Some venues that have been earmarked to host events at Brisbane 2032 are likely to receive some upgrades in the near future.</t>
  </si>
  <si>
    <t>N/A</t>
  </si>
  <si>
    <t>International Broadcast Centre</t>
  </si>
  <si>
    <t>During Games time, the International Broadcast Centre will be operational 24 hours a day, seven days a week, ensuring that every moment of the action can be seen around the globe. Redevelopment of the Visy site at South Brisbane fits with planning spanning back to 2011 when it was identified as a key renewal site in the South Brisbane Riverside Neighbourhood Plan. After the Games, the structure is expected to be removed, and the area redeveloped into a high-quality, mixed-use precinct complemented by open space and community facilities.</t>
  </si>
  <si>
    <t>Emergency Response Fund</t>
  </si>
  <si>
    <t>Emergency Response Fund (Commonwealth)</t>
  </si>
  <si>
    <t>Regional Industrial Land Program</t>
  </si>
  <si>
    <t>To deliver industrial land through the provision of trunk infrastructure in Mackay and Gladstone.</t>
  </si>
  <si>
    <t>Logan Indoor Sport Centre</t>
  </si>
  <si>
    <t>The new Logan Indoor Sports Centre will give the local community what it needs and could be used as a training or competition venue during Brisbane 2032. Logan currently only has one court per 28,000 residents, which is significantly less than surrounding areas.</t>
  </si>
  <si>
    <t>SunWater Limited</t>
  </si>
  <si>
    <t>Paradise Dam Improvement Project</t>
  </si>
  <si>
    <t xml:space="preserve">The Queensland Government has confirmed that it will return Paradise Dam to its original full supply height. 
Both the Queensland and Australian Governments have committed to jointly fund the $1.2 billion project, with matching contributions of $600 million. </t>
  </si>
  <si>
    <t>Burdekin Falls Dam Improvement and Raising</t>
  </si>
  <si>
    <t>To continue planning to increase the dam's resilience to extreme weather events, bringing it in line with modern engineering design standards and contemporary safety requirements, and to continue planning and early works to raise the dam to meet future water demand.</t>
  </si>
  <si>
    <t>Burdekin Moranbah Pipeline - inline storage</t>
  </si>
  <si>
    <t>To increase storage capacity alongside the existing pipeline by 120 megalitres to deliver additional water as a customer funded asset.</t>
  </si>
  <si>
    <t>Tourism, Innovation and Sport</t>
  </si>
  <si>
    <t>Growing Future Tourism program</t>
  </si>
  <si>
    <t>Round 1 of the Growing Future Tourism program will provide financial support to eligible Queensland tourism operators, not-for-profit organisations and local governments to deliver new and enhanced tourism infrastructure or experiences in the priority areas of coastal and marine tourism; heritage and cultural tourism; ecotourism and sustainability.</t>
  </si>
  <si>
    <t>Accessible Tourism Infrastructure Grant</t>
  </si>
  <si>
    <t>The Accessible Tourism Infrastructure grant scheme will provide funding support for sole traders, small and medium size tourism and events businesses to improve tourism and events infrastructure and accessibility.</t>
  </si>
  <si>
    <t>Transport and Main Roads</t>
  </si>
  <si>
    <t>Transport</t>
  </si>
  <si>
    <t>Beerburrum to Nambour Rail Upgrade, duplication study</t>
  </si>
  <si>
    <t>Planning for the long-term infrastructure and operational requirements of the North Coast Line between Beerburrum and Nambour to meet future passenger and freight demand.</t>
  </si>
  <si>
    <t>Staplyton - Jacobs Well Road, Christensen Road to Woolshed Road, planning</t>
  </si>
  <si>
    <t xml:space="preserve">Undertake planning to investigate future upgrading of this section of road. </t>
  </si>
  <si>
    <t>Gold Coast City Council</t>
  </si>
  <si>
    <t>Beenleigh - Redland Bay Road, California Creek Road to Mount Cotton Road, planning</t>
  </si>
  <si>
    <t>Centenary Motorway Upgrade, planning</t>
  </si>
  <si>
    <t>Developing a masterplan of the Centenary Motorway between Darra and Toowong to meet the increasing transport demands of the corridor.</t>
  </si>
  <si>
    <t>Moggill Sub-Arterial Road, Centenary Motorway to Rafting Ground Reserve, active transport planning</t>
  </si>
  <si>
    <t>Planning to investigate and develop safer bike rider and active transport treatment along Moggill Road.</t>
  </si>
  <si>
    <t>Bundaberg - Port Road, Bundaberg - Bargara Road to Port of Bundaberg, planning</t>
  </si>
  <si>
    <t>Planning for the upgrade of Bundaberg Port Road between Bundaberg - Bargara Road and Port of Bundaberg.</t>
  </si>
  <si>
    <t>Caboolture - Bribie Island Road, Bribie Island Bridge, planning</t>
  </si>
  <si>
    <t>Planning for a new bridge to Bribie Island.</t>
  </si>
  <si>
    <t>Coomera Connector (Future stages), Loganholme to Coomera, planning</t>
  </si>
  <si>
    <t>Planning for the future stages of the Coomera Connector between Loganholme and Coomera.</t>
  </si>
  <si>
    <t>Cunningham Arterial Road (Ipswich Motorway) Rocklea to Darra, remaining sections, planning</t>
  </si>
  <si>
    <t>Planning for the staged upgrade of the Ipswich Motorway, including Business Case for Stage 2, Oxley Road and Blunder Road interchange. Stage 3 includes the Masterplan for the remaining motorway sections from Oxley Interchange to Centenary Motorway.</t>
  </si>
  <si>
    <t>Direct Sunshine Coast Rail Line, business case</t>
  </si>
  <si>
    <t>Planning for a new direct passenger rail line connecting the Sunshine Coast community between Beerwah and Maroochydore to Moreton Bay, Brisbane and beyond.</t>
  </si>
  <si>
    <t>Maroochydore - Noosa Road (David Low Way), Bli Bli Bridge upgrade, planning</t>
  </si>
  <si>
    <t>Planning for a new bridge.</t>
  </si>
  <si>
    <t>Southern Sunshine Coast Roads Improvement Study</t>
  </si>
  <si>
    <t>Planning for a new intra-regional Kawana Motorway.</t>
  </si>
  <si>
    <t>Gold Coast Light Rail (Stage 4), Burleigh Heads to Coolangatta, planning</t>
  </si>
  <si>
    <t>Planning for the Gold Coast Light Rail (Stage 4) between Burleigh Heads and Coolangatta.</t>
  </si>
  <si>
    <t>Inland Rail, Brisbane intermodal terminal, business case</t>
  </si>
  <si>
    <t>Development of a business case to consider the development of an intermodal terminal in Brisbane to support Inland Rail.</t>
  </si>
  <si>
    <t>2022-23</t>
  </si>
  <si>
    <t>Ipswich to Springfield rail line extension, planning</t>
  </si>
  <si>
    <t>Planning for the Ipswich to Springfield rail line extension and passenger transport corridor.</t>
  </si>
  <si>
    <t>Kennedy Highway (Cairns - Mareeba), Barron River bridge upgrade, planning</t>
  </si>
  <si>
    <t>Investigation of long-term solutions for the Barron Bridge near Kuranda.</t>
  </si>
  <si>
    <t>Mareeba Shire Council</t>
  </si>
  <si>
    <t>Mareeba - Dimbulah Road, Mareeba Heavy Vehicle Bypass, planning</t>
  </si>
  <si>
    <t>Planning to investigate options for the proposed Mareeba Bypass.</t>
  </si>
  <si>
    <t>Gladstone - Mt Larcom Road, Calliope River Bridge and Calliope River Anabranch Bridge, planning</t>
  </si>
  <si>
    <t>Planning for the Calliope River Bridge and Calliope River Ana branch bridge and widening of narrow road sections.</t>
  </si>
  <si>
    <t>Mount Lindesay Highway (Brisbane - Beaudesert), North Maclean to Jimboomba, business case</t>
  </si>
  <si>
    <t>Planning for a four-lane upgrade of Mount Lindesay Highway between North MacLean and Camp Cable Road at Jimboomba.</t>
  </si>
  <si>
    <t>North Brisbane - Bruce Highway Western Alternative, planning</t>
  </si>
  <si>
    <t>Planning for a future motorway from Beerburrum to Bald Hills.</t>
  </si>
  <si>
    <t>Brisbane City Council; Moreton Bay Regional Council</t>
  </si>
  <si>
    <t>Port of Brisbane, planning</t>
  </si>
  <si>
    <t>Investigations into a dedicated freight corridor from Inland Rail to the Port of Brisbane.</t>
  </si>
  <si>
    <t>Sunshine Coast public transport, business case</t>
  </si>
  <si>
    <t>Planning to identify public transport solution(s) to service planned growth in the Sunshine Coast coastal urban area.</t>
  </si>
  <si>
    <t>Sunshine Motorway (Tanawha - Mooloolaba), Dixon Road to Mooloolah River interchange, business case</t>
  </si>
  <si>
    <t>Planning to upgrade the Sunshine Motorway.</t>
  </si>
  <si>
    <t>Palmerston Highway (Innisfail - Ravenshoe), strategy upgrade, planning</t>
  </si>
  <si>
    <t>Planning to develop an upgrade strategy for the Palmerston Highway.</t>
  </si>
  <si>
    <t>Cassowary Coast Regional Council; Tablelands Regional Council</t>
  </si>
  <si>
    <t>Toowoomba North South Transport Corridor, planning</t>
  </si>
  <si>
    <t>Planning to identify a corridor for a future north-south link for the New England Highway.</t>
  </si>
  <si>
    <t>Long Distance Passenger Rail, planning</t>
  </si>
  <si>
    <t>Planning to investigate and recommend solutions for replacing existing ageing rollingstock currently servicing the western long distance passenger routes.</t>
  </si>
  <si>
    <t>Toowoomba to Gladstone inland rail extension, planning</t>
  </si>
  <si>
    <t>Development of a business case for a possible extension of Inland Rail from Toowoomba to the Port of Gladstone.</t>
  </si>
  <si>
    <t>Gladstone Regional Council; Toowoomba Regional Council</t>
  </si>
  <si>
    <t>Central and Western Queensland; Darling Downs and South West</t>
  </si>
  <si>
    <t>Bruce Highway (Innisfail - Cairns), Innisfail Bypass, plan and preserve corridor</t>
  </si>
  <si>
    <t>Planning study to identify and preserve a corridor for a future bypass of Innisfail.</t>
  </si>
  <si>
    <t>Cassowary Coast Regional Council</t>
  </si>
  <si>
    <t>Bruce Highway (Brisbane - Gympie), Anzac Avenue to Uhlmann Road upgrade, business case</t>
  </si>
  <si>
    <t>Development of a business case to upgrade the Bruce Highway to eight lanes between Anzac Avenue and Uhlmann Road.</t>
  </si>
  <si>
    <t>Bruce Highway (Brisbane - Gympie), Buchanan Road to Caboolture-Bribie Island Road upgrade, business case</t>
  </si>
  <si>
    <t>Planning for critical upgrades to the Bruce Highway between Buchanan Road and Caboolture-Bribie Island Road to reduce congestion and improve reliability of the highway.</t>
  </si>
  <si>
    <t>Bruce Highway, Burdekin Deviation, plan and preserve corridor</t>
  </si>
  <si>
    <t>Planning to identify the optimum solution and preserve a corridor for a future deviation of Ayr, Brandon and Home Hill to address safety, flooding, capacity and travel time impacts through these three towns.</t>
  </si>
  <si>
    <t>Bruce Highway, Ingham to Cardwell Range Deviation, plan and preserve corridor</t>
  </si>
  <si>
    <t>Planning study to find the best solution to improve the flood immunity on the Bruce Highway from South of Ingham to the Cardwell Range.</t>
  </si>
  <si>
    <t>Hinchinbrook Shire Council</t>
  </si>
  <si>
    <t>Bruce Highway (Brisbane - Gympie), Uhlmann Road to Buchanan Road upgrade, business case</t>
  </si>
  <si>
    <t>Planning for critical upgrades to the Bruce Highway between Uhlmann Road and Buchanan Road to reduce congestion and improve reliability of the highway.</t>
  </si>
  <si>
    <t>Salisbury to Beaudesert rail line, planning</t>
  </si>
  <si>
    <t>Planning for a proposed passenger rail line between Salisbury and Beaudesert.</t>
  </si>
  <si>
    <t>Brisbane City Council; Logan City Council; Scenic Rim Regional Council</t>
  </si>
  <si>
    <t>Toowoomba - Brisbane passenger rail, business case</t>
  </si>
  <si>
    <t>Development of a strategic business case for the Toowoomba to Brisbane Passenger Rail project.</t>
  </si>
  <si>
    <t>Ipswich City Council; Lockyer Valley Regional Council; Toowoomba Regional Council</t>
  </si>
  <si>
    <t>Darling Downs and South West; South East Queensland</t>
  </si>
  <si>
    <t>Treaty, Aboriginal and Torres Strait Islander Partnerships, Communities and the Arts</t>
  </si>
  <si>
    <t>First Nations Cultural Centre (Brisbane)</t>
  </si>
  <si>
    <t>Through the SEQ City Deal, the Australian Government, Queensland Government and Brisbane City Council will undertake a Detailed Business Case for an iconic First Nations Cultural Centre in Brisbane to showcase the unique stories, traditions and cultures of Queensland’s First Nations peoples.</t>
  </si>
  <si>
    <t>First Nations Cultural Centre (Cairns)</t>
  </si>
  <si>
    <t>The Queensland Government will lead the development of a business case for a First Nations Cultural Centre in Cairns.</t>
  </si>
  <si>
    <t>Youth Justice, Employment, Small Business and Training</t>
  </si>
  <si>
    <t>Training &amp; Operational Equipment – Modernisation</t>
  </si>
  <si>
    <t>Training related equipment to support pipeline DYJESBT Infrastructure projects</t>
  </si>
  <si>
    <t>Modernisation of TAFE Campuses</t>
  </si>
  <si>
    <t>Modernisation and upgrades to TAFE campuses</t>
  </si>
  <si>
    <t>Refit and Upgrade Electro-technology &amp; Renewable Energy Trade Training Facilities</t>
  </si>
  <si>
    <t>Refit and upgrade Electro-technology &amp; renewable energy trade training facilities</t>
  </si>
  <si>
    <t>Brisbane City Council; Redland City Council; Toowoomba Regional Council</t>
  </si>
  <si>
    <t>New and Upgraded Agriculture and Horticulture Training Facilities</t>
  </si>
  <si>
    <t>New and Upgraded Agriculture and Horticulture training facilities</t>
  </si>
  <si>
    <t>Revitalise Plumbing and Construction Trade Training</t>
  </si>
  <si>
    <t>Bundaberg Regional Council; Redland City Council; Sunshine Coast Regional Council</t>
  </si>
  <si>
    <t>South East Queensland; Wide Bay Burnett</t>
  </si>
  <si>
    <t>New &amp; Upgraded Allied Health Training Facilities</t>
  </si>
  <si>
    <t>New &amp; upgraded allied health training facilities</t>
  </si>
  <si>
    <t>Bundaberg Regional Council; Sunshine Coast Regional Council</t>
  </si>
  <si>
    <t>Upgrade Hospitality and Cookery Training Facilities</t>
  </si>
  <si>
    <t>Upgrade hospitality and cookery training facilities</t>
  </si>
  <si>
    <t>Brisbane City Council; Ipswich City Council</t>
  </si>
  <si>
    <t>QGIP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</si>
</sst>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1"/>
      <color theme="1"/>
      <name val="Calibri"/>
      <family val="2"/>
      <scheme val="minor"/>
    </font>
    <font>
      <sz val="11"/>
      <color rgb="FF000000"/>
      <name val="Calibri"/>
    </font>
    <font>
      <sz val="11"/>
      <color rgb="FF000000"/>
      <name val="Calibri"/>
      <family val="2"/>
    </font>
    <font>
      <sz val="11"/>
      <name val="Calibri"/>
    </font>
    <font>
      <sz val="11"/>
      <name val="Calibri"/>
      <family val="2"/>
    </font>
  </fonts>
  <fills count="2">
    <fill>
      <patternFill patternType="none"/>
    </fill>
    <fill>
      <patternFill patternType="gray125"/>
    </fill>
  </fills>
  <borders count="2">
    <border>
      <left/>
      <right/>
      <top/>
      <bottom/>
      <diagonal/>
    </border>
    <border>
      <left/>
      <right/>
      <top style="thin">
        <color rgb="FF5B9BD5"/>
      </top>
      <bottom/>
      <diagonal/>
    </border>
  </borders>
  <cellStyleXfs count="9">
    <xf numFmtId="0" fontId="0"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cellStyleXfs>
  <cellXfs count="20">
    <xf numFmtId="0" fontId="0" fillId="0" borderId="0" xfId="0"/>
    <xf numFmtId="0" fontId="2" fillId="0" borderId="0" xfId="1"/>
    <xf numFmtId="0" fontId="3" fillId="0" borderId="0" xfId="1" applyFont="1"/>
    <xf numFmtId="0" fontId="4" fillId="0" borderId="0" xfId="2">
      <alignment vertical="top"/>
    </xf>
    <xf numFmtId="0" fontId="4" fillId="0" borderId="0" xfId="3">
      <alignment vertical="top"/>
    </xf>
    <xf numFmtId="0" fontId="4" fillId="0" borderId="0" xfId="4">
      <alignment vertical="top"/>
    </xf>
    <xf numFmtId="0" fontId="4" fillId="0" borderId="0" xfId="5">
      <alignment vertical="top"/>
    </xf>
    <xf numFmtId="0" fontId="4" fillId="0" borderId="0" xfId="6">
      <alignment vertical="top"/>
    </xf>
    <xf numFmtId="0" fontId="4" fillId="0" borderId="0" xfId="7">
      <alignment vertical="top"/>
    </xf>
    <xf numFmtId="0" fontId="1" fillId="0" borderId="0" xfId="8"/>
    <xf numFmtId="0" fontId="4" fillId="0" borderId="1" xfId="6" applyBorder="1">
      <alignment vertical="top"/>
    </xf>
    <xf numFmtId="0" fontId="5" fillId="0" borderId="0" xfId="4" applyFont="1">
      <alignment vertical="top"/>
    </xf>
    <xf numFmtId="0" fontId="5" fillId="0" borderId="0" xfId="5" applyFont="1">
      <alignment vertical="top"/>
    </xf>
    <xf numFmtId="0" fontId="2" fillId="0" borderId="1" xfId="6" applyFont="1" applyBorder="1">
      <alignment vertical="top"/>
    </xf>
    <xf numFmtId="0" fontId="4" fillId="0" borderId="1" xfId="5" applyBorder="1">
      <alignment vertical="top"/>
    </xf>
    <xf numFmtId="0" fontId="2" fillId="0" borderId="0" xfId="6" applyFont="1">
      <alignment vertical="top"/>
    </xf>
    <xf numFmtId="0" fontId="2" fillId="0" borderId="1" xfId="5" applyFont="1" applyBorder="1">
      <alignment vertical="top"/>
    </xf>
    <xf numFmtId="0" fontId="0" fillId="0" borderId="1" xfId="0" applyBorder="1"/>
    <xf numFmtId="0" fontId="4" fillId="0" borderId="1" xfId="4" applyBorder="1">
      <alignment vertical="top"/>
    </xf>
    <xf numFmtId="0" fontId="2" fillId="0" borderId="0" xfId="4" applyFont="1">
      <alignment vertical="top"/>
    </xf>
  </cellXfs>
  <cellStyles count="9">
    <cellStyle name="Normal" xfId="0" builtinId="0"/>
    <cellStyle name="Normal 2" xfId="8" xr:uid="{540D4FDD-AC78-477E-BC67-86D52F898BE5}"/>
    <cellStyle name="QGIPPlanningPipeline-HeaderStyle" xfId="1" xr:uid="{7A6B7C77-4746-4C8F-92E5-6FBCF4E4FDD6}"/>
    <cellStyle name="QGIPPlanningPipeline-ProjectNumber" xfId="2" xr:uid="{B3A35837-871B-45A7-BD02-94197AFABE64}"/>
    <cellStyle name="QGIPPlanningPipeline-QGIPExpectedCompletionOfStage" xfId="7" xr:uid="{666DE900-C244-4C0F-8F80-7B3BCC152CD4}"/>
    <cellStyle name="QGIPPlanningPipeline-QGIPInfrastructureClass" xfId="3" xr:uid="{69DD017C-9088-4A2B-AE5E-A85BFCE9BD0D}"/>
    <cellStyle name="QGIPPlanningPipeline-QGIPProjectDescription" xfId="5" xr:uid="{B06815D3-CC97-41DC-9546-85FD286D0EAA}"/>
    <cellStyle name="QGIPPlanningPipeline-QGIPProjectName" xfId="4" xr:uid="{227BCF28-036E-42B8-A0B1-CD9C5FE25D56}"/>
    <cellStyle name="QGIPPlanningPipeline-QGIPStage" xfId="6" xr:uid="{85C08C25-04DD-421C-AE09-07B10AC3F39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alignment textRotation="0" wrapText="0" indent="0" justifyLastLine="0" shrinkToFit="0" readingOrder="0"/>
    </dxf>
    <dxf>
      <fill>
        <patternFill patternType="none">
          <bgColor auto="1"/>
        </patternFill>
      </fill>
      <alignment textRotation="0" wrapText="0" indent="0" justifyLastLine="0" shrinkToFit="0" readingOrder="0"/>
    </dxf>
    <dxf>
      <numFmt numFmtId="0" formatCode="General"/>
      <fill>
        <patternFill patternType="none">
          <fgColor indexed="64"/>
          <bgColor auto="1"/>
        </patternFill>
      </fill>
      <alignment textRotation="0" wrapText="0" indent="0" justifyLastLine="0" shrinkToFit="0" readingOrder="0"/>
    </dxf>
    <dxf>
      <numFmt numFmtId="0" formatCode="General"/>
      <fill>
        <patternFill patternType="none">
          <fgColor indexed="64"/>
          <bgColor auto="1"/>
        </patternFill>
      </fill>
      <alignment textRotation="0" wrapText="0" indent="0" justifyLastLine="0" shrinkToFit="0" readingOrder="0"/>
    </dxf>
    <dxf>
      <fill>
        <patternFill patternType="none">
          <bgColor auto="1"/>
        </patternFill>
      </fill>
      <alignment textRotation="0" wrapText="0" indent="0" justifyLastLine="0" shrinkToFit="0" readingOrder="0"/>
    </dxf>
    <dxf>
      <fill>
        <patternFill patternType="none">
          <bgColor auto="1"/>
        </patternFill>
      </fill>
      <alignment textRotation="0" wrapText="0" indent="0" justifyLastLine="0" shrinkToFit="0" readingOrder="0"/>
    </dxf>
    <dxf>
      <fill>
        <patternFill patternType="none">
          <bgColor auto="1"/>
        </patternFill>
      </fill>
      <alignment textRotation="0" wrapText="0" indent="0" justifyLastLine="0" shrinkToFit="0" readingOrder="0"/>
    </dxf>
    <dxf>
      <numFmt numFmtId="0" formatCode="General"/>
      <fill>
        <patternFill patternType="none">
          <bgColor auto="1"/>
        </patternFill>
      </fill>
      <alignment textRotation="0" wrapText="0" indent="0" justifyLastLine="0" shrinkToFit="0" readingOrder="0"/>
    </dxf>
    <dxf>
      <alignment textRotation="0" wrapText="0" indent="0" justifyLastLine="0" shrinkToFit="0" readingOrder="0"/>
    </dxf>
    <dxf>
      <fill>
        <patternFill patternType="none">
          <bgColor auto="1"/>
        </patternFill>
      </fill>
      <alignment textRotation="0" wrapText="0" indent="0" justifyLastLine="0" shrinkToFit="0" readingOrder="0"/>
    </dxf>
    <dxf>
      <alignment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D64F04-FDCC-4CC6-A19D-5002C8B33275}" name="QGIPPlanningPipeline" displayName="QGIPPlanningPipeline" ref="A1:H191" headerRowDxfId="13" dataDxfId="12" totalsRowDxfId="11" headerRowCellStyle="QGIPPlanningPipeline-HeaderStyle">
  <sortState xmlns:xlrd2="http://schemas.microsoft.com/office/spreadsheetml/2017/richdata2" ref="A2:H191">
    <sortCondition ref="A2:A191"/>
    <sortCondition ref="C2:C191"/>
  </sortState>
  <tableColumns count="8">
    <tableColumn id="15" xr3:uid="{CCB96BEC-8B0A-4922-930A-CF7691EBC1A8}" name="Delivery agency" dataDxfId="10" dataCellStyle="QGIPPlanningPipeline-ProjectNumber"/>
    <tableColumn id="3" xr3:uid="{5FA24060-1475-4EC1-A04E-1E5B331C8DCE}" name="Infrastructure class" dataDxfId="9" dataCellStyle="QGIPPlanningPipeline-QGIPInfrastructureClass"/>
    <tableColumn id="4" xr3:uid="{206FEC7A-AA07-4D8C-B638-9F681DC77522}" name="Proposal name" dataDxfId="8" dataCellStyle="QGIPPlanningPipeline-QGIPProjectName"/>
    <tableColumn id="5" xr3:uid="{52EC906C-9599-48C1-9D17-3D8B54FB88F4}" name="Description" dataDxfId="7" dataCellStyle="QGIPPlanningPipeline-QGIPProjectDescription"/>
    <tableColumn id="14" xr3:uid="{5C9817F2-7833-458D-AF3E-136A0448B9A4}" name="Local Authority/s" dataDxfId="6" dataCellStyle="QGIPPlanningPipeline-QGIPProjectDescription"/>
    <tableColumn id="13" xr3:uid="{505F07B9-5CC3-4C7C-B2CD-90FE05FE9FAA}" name="QGIP region" dataDxfId="5" dataCellStyle="QGIPPlanningPipeline-QGIPProjectDescription"/>
    <tableColumn id="8" xr3:uid="{33843029-E245-4BEC-B9C5-8B927DD47B1A}" name="Stage" dataDxfId="4" dataCellStyle="QGIPPlanningPipeline-QGIPStage"/>
    <tableColumn id="9" xr3:uid="{BF1EBA7C-0DB5-46BF-9041-2B8A61248266}" name="Expected completion of stage" dataDxfId="3" dataCellStyle="QGIPPlanningPipeline-QGIPExpectedCompletionOfStag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4DD57-647F-4534-AF05-4A9965309FB8}">
  <dimension ref="A1:H191"/>
  <sheetViews>
    <sheetView tabSelected="1" workbookViewId="0"/>
  </sheetViews>
  <sheetFormatPr defaultRowHeight="14.4"/>
  <cols>
    <col min="1" max="1" width="35.109375" customWidth="1"/>
    <col min="2" max="2" width="33.44140625" customWidth="1"/>
    <col min="3" max="3" width="47.109375" customWidth="1"/>
    <col min="4" max="6" width="44.109375" customWidth="1"/>
    <col min="7" max="7" width="21.109375" customWidth="1"/>
    <col min="8" max="8" width="33.33203125" customWidth="1"/>
  </cols>
  <sheetData>
    <row r="1" spans="1:8">
      <c r="A1" s="1" t="s">
        <v>0</v>
      </c>
      <c r="B1" s="1" t="s">
        <v>1</v>
      </c>
      <c r="C1" s="2" t="s">
        <v>2</v>
      </c>
      <c r="D1" s="1" t="s">
        <v>3</v>
      </c>
      <c r="E1" s="1" t="s">
        <v>4</v>
      </c>
      <c r="F1" s="2" t="s">
        <v>457</v>
      </c>
      <c r="G1" s="1" t="s">
        <v>5</v>
      </c>
      <c r="H1" s="1" t="s">
        <v>6</v>
      </c>
    </row>
    <row r="2" spans="1:8">
      <c r="A2" s="3" t="s">
        <v>7</v>
      </c>
      <c r="B2" s="4" t="s">
        <v>8</v>
      </c>
      <c r="C2" s="5" t="s">
        <v>9</v>
      </c>
      <c r="D2" s="6" t="s">
        <v>10</v>
      </c>
      <c r="E2" s="6" t="s">
        <v>11</v>
      </c>
      <c r="F2" s="6" t="s">
        <v>12</v>
      </c>
      <c r="G2" s="7" t="s">
        <v>13</v>
      </c>
      <c r="H2" s="8" t="s">
        <v>14</v>
      </c>
    </row>
    <row r="3" spans="1:8">
      <c r="A3" s="3" t="s">
        <v>7</v>
      </c>
      <c r="B3" s="4" t="s">
        <v>8</v>
      </c>
      <c r="C3" s="5" t="s">
        <v>15</v>
      </c>
      <c r="D3" s="6" t="s">
        <v>16</v>
      </c>
      <c r="E3" s="6" t="s">
        <v>17</v>
      </c>
      <c r="F3" s="6" t="s">
        <v>18</v>
      </c>
      <c r="G3" s="7" t="s">
        <v>13</v>
      </c>
      <c r="H3" s="8" t="s">
        <v>14</v>
      </c>
    </row>
    <row r="4" spans="1:8">
      <c r="A4" s="3" t="s">
        <v>7</v>
      </c>
      <c r="B4" s="4" t="s">
        <v>8</v>
      </c>
      <c r="C4" s="5" t="s">
        <v>19</v>
      </c>
      <c r="D4" s="6" t="s">
        <v>20</v>
      </c>
      <c r="E4" s="6" t="s">
        <v>21</v>
      </c>
      <c r="F4" s="6" t="s">
        <v>18</v>
      </c>
      <c r="G4" s="7" t="s">
        <v>13</v>
      </c>
      <c r="H4" s="8" t="s">
        <v>14</v>
      </c>
    </row>
    <row r="5" spans="1:8">
      <c r="A5" s="3" t="s">
        <v>7</v>
      </c>
      <c r="B5" s="4" t="s">
        <v>8</v>
      </c>
      <c r="C5" s="5" t="s">
        <v>22</v>
      </c>
      <c r="D5" s="6" t="s">
        <v>23</v>
      </c>
      <c r="E5" s="6" t="s">
        <v>24</v>
      </c>
      <c r="F5" s="6" t="s">
        <v>25</v>
      </c>
      <c r="G5" s="7" t="s">
        <v>26</v>
      </c>
      <c r="H5" s="8" t="s">
        <v>14</v>
      </c>
    </row>
    <row r="6" spans="1:8">
      <c r="A6" s="3" t="s">
        <v>27</v>
      </c>
      <c r="B6" s="4" t="s">
        <v>28</v>
      </c>
      <c r="C6" s="5" t="s">
        <v>29</v>
      </c>
      <c r="D6" s="6" t="s">
        <v>29</v>
      </c>
      <c r="E6" s="6" t="s">
        <v>30</v>
      </c>
      <c r="F6" s="6" t="s">
        <v>18</v>
      </c>
      <c r="G6" s="7" t="s">
        <v>31</v>
      </c>
      <c r="H6" s="8" t="s">
        <v>32</v>
      </c>
    </row>
    <row r="7" spans="1:8">
      <c r="A7" s="3" t="s">
        <v>27</v>
      </c>
      <c r="B7" s="4" t="s">
        <v>28</v>
      </c>
      <c r="C7" s="5" t="s">
        <v>33</v>
      </c>
      <c r="D7" s="6" t="s">
        <v>33</v>
      </c>
      <c r="E7" s="6" t="s">
        <v>34</v>
      </c>
      <c r="F7" s="6" t="s">
        <v>25</v>
      </c>
      <c r="G7" s="7" t="s">
        <v>31</v>
      </c>
      <c r="H7" s="8" t="s">
        <v>35</v>
      </c>
    </row>
    <row r="8" spans="1:8">
      <c r="A8" s="3" t="s">
        <v>27</v>
      </c>
      <c r="B8" s="4" t="s">
        <v>28</v>
      </c>
      <c r="C8" s="5" t="s">
        <v>36</v>
      </c>
      <c r="D8" s="6" t="s">
        <v>36</v>
      </c>
      <c r="E8" s="6" t="s">
        <v>37</v>
      </c>
      <c r="F8" s="6" t="s">
        <v>38</v>
      </c>
      <c r="G8" s="7" t="s">
        <v>31</v>
      </c>
      <c r="H8" s="8" t="s">
        <v>35</v>
      </c>
    </row>
    <row r="9" spans="1:8">
      <c r="A9" s="3" t="s">
        <v>27</v>
      </c>
      <c r="B9" s="4" t="s">
        <v>28</v>
      </c>
      <c r="C9" s="5" t="s">
        <v>39</v>
      </c>
      <c r="D9" s="6" t="s">
        <v>39</v>
      </c>
      <c r="E9" s="6" t="s">
        <v>40</v>
      </c>
      <c r="F9" s="6" t="s">
        <v>18</v>
      </c>
      <c r="G9" s="7" t="s">
        <v>31</v>
      </c>
      <c r="H9" s="8" t="s">
        <v>32</v>
      </c>
    </row>
    <row r="10" spans="1:8">
      <c r="A10" s="3" t="s">
        <v>27</v>
      </c>
      <c r="B10" s="4" t="s">
        <v>28</v>
      </c>
      <c r="C10" s="5" t="s">
        <v>41</v>
      </c>
      <c r="D10" s="6" t="s">
        <v>41</v>
      </c>
      <c r="E10" s="6" t="s">
        <v>42</v>
      </c>
      <c r="F10" s="6" t="s">
        <v>25</v>
      </c>
      <c r="G10" s="7" t="s">
        <v>31</v>
      </c>
      <c r="H10" s="8" t="s">
        <v>43</v>
      </c>
    </row>
    <row r="11" spans="1:8">
      <c r="A11" s="3" t="s">
        <v>27</v>
      </c>
      <c r="B11" s="4" t="s">
        <v>28</v>
      </c>
      <c r="C11" s="5" t="s">
        <v>44</v>
      </c>
      <c r="D11" s="6" t="s">
        <v>44</v>
      </c>
      <c r="E11" s="6" t="s">
        <v>45</v>
      </c>
      <c r="F11" s="6" t="s">
        <v>46</v>
      </c>
      <c r="G11" s="7" t="s">
        <v>31</v>
      </c>
      <c r="H11" s="8" t="s">
        <v>35</v>
      </c>
    </row>
    <row r="12" spans="1:8">
      <c r="A12" s="3" t="s">
        <v>27</v>
      </c>
      <c r="B12" s="4" t="s">
        <v>28</v>
      </c>
      <c r="C12" s="5" t="s">
        <v>47</v>
      </c>
      <c r="D12" s="6" t="s">
        <v>47</v>
      </c>
      <c r="E12" s="6" t="s">
        <v>48</v>
      </c>
      <c r="F12" s="6" t="s">
        <v>49</v>
      </c>
      <c r="G12" s="7" t="s">
        <v>31</v>
      </c>
      <c r="H12" s="8" t="s">
        <v>35</v>
      </c>
    </row>
    <row r="13" spans="1:8">
      <c r="A13" s="3" t="s">
        <v>27</v>
      </c>
      <c r="B13" s="4" t="s">
        <v>28</v>
      </c>
      <c r="C13" s="5" t="s">
        <v>50</v>
      </c>
      <c r="D13" s="6" t="s">
        <v>50</v>
      </c>
      <c r="E13" s="6" t="s">
        <v>51</v>
      </c>
      <c r="F13" s="6" t="s">
        <v>52</v>
      </c>
      <c r="G13" s="7" t="s">
        <v>31</v>
      </c>
      <c r="H13" s="8" t="s">
        <v>43</v>
      </c>
    </row>
    <row r="14" spans="1:8">
      <c r="A14" s="3" t="s">
        <v>27</v>
      </c>
      <c r="B14" s="4" t="s">
        <v>28</v>
      </c>
      <c r="C14" s="5" t="s">
        <v>53</v>
      </c>
      <c r="D14" s="6" t="s">
        <v>53</v>
      </c>
      <c r="E14" s="6" t="s">
        <v>54</v>
      </c>
      <c r="F14" s="6" t="s">
        <v>12</v>
      </c>
      <c r="G14" s="7" t="s">
        <v>31</v>
      </c>
      <c r="H14" s="8" t="s">
        <v>43</v>
      </c>
    </row>
    <row r="15" spans="1:8">
      <c r="A15" s="3" t="s">
        <v>27</v>
      </c>
      <c r="B15" s="4" t="s">
        <v>28</v>
      </c>
      <c r="C15" s="5" t="s">
        <v>55</v>
      </c>
      <c r="D15" s="6" t="s">
        <v>55</v>
      </c>
      <c r="E15" s="6" t="s">
        <v>56</v>
      </c>
      <c r="F15" s="6" t="s">
        <v>38</v>
      </c>
      <c r="G15" s="7" t="s">
        <v>31</v>
      </c>
      <c r="H15" s="8" t="s">
        <v>43</v>
      </c>
    </row>
    <row r="16" spans="1:8">
      <c r="A16" s="3" t="s">
        <v>27</v>
      </c>
      <c r="B16" s="4" t="s">
        <v>28</v>
      </c>
      <c r="C16" s="5" t="s">
        <v>57</v>
      </c>
      <c r="D16" s="6" t="s">
        <v>57</v>
      </c>
      <c r="E16" s="6" t="s">
        <v>58</v>
      </c>
      <c r="F16" s="6" t="s">
        <v>18</v>
      </c>
      <c r="G16" s="7" t="s">
        <v>31</v>
      </c>
      <c r="H16" s="8" t="s">
        <v>43</v>
      </c>
    </row>
    <row r="17" spans="1:8">
      <c r="A17" s="3" t="s">
        <v>27</v>
      </c>
      <c r="B17" s="4" t="s">
        <v>28</v>
      </c>
      <c r="C17" s="5" t="s">
        <v>59</v>
      </c>
      <c r="D17" s="6" t="s">
        <v>59</v>
      </c>
      <c r="E17" s="6" t="s">
        <v>60</v>
      </c>
      <c r="F17" s="6" t="s">
        <v>25</v>
      </c>
      <c r="G17" s="7" t="s">
        <v>31</v>
      </c>
      <c r="H17" s="8" t="s">
        <v>43</v>
      </c>
    </row>
    <row r="18" spans="1:8">
      <c r="A18" s="3" t="s">
        <v>27</v>
      </c>
      <c r="B18" s="4" t="s">
        <v>28</v>
      </c>
      <c r="C18" s="5" t="s">
        <v>61</v>
      </c>
      <c r="D18" s="6" t="s">
        <v>61</v>
      </c>
      <c r="E18" s="6" t="s">
        <v>62</v>
      </c>
      <c r="F18" s="6" t="s">
        <v>46</v>
      </c>
      <c r="G18" s="7" t="s">
        <v>31</v>
      </c>
      <c r="H18" s="8" t="s">
        <v>43</v>
      </c>
    </row>
    <row r="19" spans="1:8">
      <c r="A19" s="3" t="s">
        <v>27</v>
      </c>
      <c r="B19" s="4" t="s">
        <v>28</v>
      </c>
      <c r="C19" s="5" t="s">
        <v>63</v>
      </c>
      <c r="D19" s="6" t="s">
        <v>63</v>
      </c>
      <c r="E19" s="6" t="s">
        <v>64</v>
      </c>
      <c r="F19" s="6" t="s">
        <v>49</v>
      </c>
      <c r="G19" s="7" t="s">
        <v>31</v>
      </c>
      <c r="H19" s="8" t="s">
        <v>43</v>
      </c>
    </row>
    <row r="20" spans="1:8">
      <c r="A20" s="3" t="s">
        <v>27</v>
      </c>
      <c r="B20" s="4" t="s">
        <v>28</v>
      </c>
      <c r="C20" s="5" t="s">
        <v>65</v>
      </c>
      <c r="D20" s="6" t="s">
        <v>65</v>
      </c>
      <c r="E20" s="6" t="s">
        <v>66</v>
      </c>
      <c r="F20" s="6" t="s">
        <v>52</v>
      </c>
      <c r="G20" s="7" t="s">
        <v>31</v>
      </c>
      <c r="H20" s="8" t="s">
        <v>43</v>
      </c>
    </row>
    <row r="21" spans="1:8">
      <c r="A21" s="3" t="s">
        <v>27</v>
      </c>
      <c r="B21" s="4" t="s">
        <v>28</v>
      </c>
      <c r="C21" s="5" t="s">
        <v>67</v>
      </c>
      <c r="D21" s="6" t="s">
        <v>67</v>
      </c>
      <c r="E21" s="6" t="s">
        <v>68</v>
      </c>
      <c r="F21" s="6" t="s">
        <v>12</v>
      </c>
      <c r="G21" s="7" t="s">
        <v>31</v>
      </c>
      <c r="H21" s="8" t="s">
        <v>43</v>
      </c>
    </row>
    <row r="22" spans="1:8">
      <c r="A22" s="3" t="s">
        <v>27</v>
      </c>
      <c r="B22" s="4" t="s">
        <v>28</v>
      </c>
      <c r="C22" s="5" t="s">
        <v>69</v>
      </c>
      <c r="D22" s="6" t="s">
        <v>69</v>
      </c>
      <c r="E22" s="6" t="s">
        <v>70</v>
      </c>
      <c r="F22" s="6" t="s">
        <v>38</v>
      </c>
      <c r="G22" s="7" t="s">
        <v>31</v>
      </c>
      <c r="H22" s="8" t="s">
        <v>43</v>
      </c>
    </row>
    <row r="23" spans="1:8">
      <c r="A23" s="3" t="s">
        <v>27</v>
      </c>
      <c r="B23" s="4" t="s">
        <v>28</v>
      </c>
      <c r="C23" s="5" t="s">
        <v>71</v>
      </c>
      <c r="D23" s="6" t="s">
        <v>71</v>
      </c>
      <c r="E23" s="6" t="s">
        <v>72</v>
      </c>
      <c r="F23" s="6" t="s">
        <v>18</v>
      </c>
      <c r="G23" s="7" t="s">
        <v>31</v>
      </c>
      <c r="H23" s="8" t="s">
        <v>43</v>
      </c>
    </row>
    <row r="24" spans="1:8">
      <c r="A24" s="3" t="s">
        <v>27</v>
      </c>
      <c r="B24" s="4" t="s">
        <v>28</v>
      </c>
      <c r="C24" s="5" t="s">
        <v>73</v>
      </c>
      <c r="D24" s="6" t="s">
        <v>73</v>
      </c>
      <c r="E24" s="6" t="s">
        <v>74</v>
      </c>
      <c r="F24" s="6" t="s">
        <v>25</v>
      </c>
      <c r="G24" s="7" t="s">
        <v>31</v>
      </c>
      <c r="H24" s="8" t="s">
        <v>43</v>
      </c>
    </row>
    <row r="25" spans="1:8">
      <c r="A25" s="3" t="s">
        <v>27</v>
      </c>
      <c r="B25" s="4" t="s">
        <v>28</v>
      </c>
      <c r="C25" s="5" t="s">
        <v>75</v>
      </c>
      <c r="D25" s="6" t="s">
        <v>75</v>
      </c>
      <c r="E25" s="6" t="s">
        <v>76</v>
      </c>
      <c r="F25" s="6" t="s">
        <v>46</v>
      </c>
      <c r="G25" s="7" t="s">
        <v>31</v>
      </c>
      <c r="H25" s="8" t="s">
        <v>43</v>
      </c>
    </row>
    <row r="26" spans="1:8">
      <c r="A26" s="3" t="s">
        <v>27</v>
      </c>
      <c r="B26" s="4" t="s">
        <v>28</v>
      </c>
      <c r="C26" s="5" t="s">
        <v>77</v>
      </c>
      <c r="D26" s="6" t="s">
        <v>77</v>
      </c>
      <c r="E26" s="6" t="s">
        <v>78</v>
      </c>
      <c r="F26" s="6" t="s">
        <v>49</v>
      </c>
      <c r="G26" s="7" t="s">
        <v>31</v>
      </c>
      <c r="H26" s="8" t="s">
        <v>43</v>
      </c>
    </row>
    <row r="27" spans="1:8">
      <c r="A27" s="3" t="s">
        <v>27</v>
      </c>
      <c r="B27" s="4" t="s">
        <v>28</v>
      </c>
      <c r="C27" s="5" t="s">
        <v>79</v>
      </c>
      <c r="D27" s="6" t="s">
        <v>79</v>
      </c>
      <c r="E27" s="6" t="s">
        <v>80</v>
      </c>
      <c r="F27" s="6" t="s">
        <v>52</v>
      </c>
      <c r="G27" s="7" t="s">
        <v>31</v>
      </c>
      <c r="H27" s="8" t="s">
        <v>43</v>
      </c>
    </row>
    <row r="28" spans="1:8">
      <c r="A28" s="3" t="s">
        <v>27</v>
      </c>
      <c r="B28" s="4" t="s">
        <v>28</v>
      </c>
      <c r="C28" s="5" t="s">
        <v>81</v>
      </c>
      <c r="D28" s="6" t="s">
        <v>81</v>
      </c>
      <c r="E28" s="6" t="s">
        <v>82</v>
      </c>
      <c r="F28" s="6" t="s">
        <v>12</v>
      </c>
      <c r="G28" s="7" t="s">
        <v>31</v>
      </c>
      <c r="H28" s="8" t="s">
        <v>43</v>
      </c>
    </row>
    <row r="29" spans="1:8">
      <c r="A29" s="3" t="s">
        <v>27</v>
      </c>
      <c r="B29" s="4" t="s">
        <v>28</v>
      </c>
      <c r="C29" s="5" t="s">
        <v>83</v>
      </c>
      <c r="D29" s="6" t="s">
        <v>83</v>
      </c>
      <c r="E29" s="6" t="s">
        <v>84</v>
      </c>
      <c r="F29" s="6" t="s">
        <v>38</v>
      </c>
      <c r="G29" s="7" t="s">
        <v>31</v>
      </c>
      <c r="H29" s="8" t="s">
        <v>35</v>
      </c>
    </row>
    <row r="30" spans="1:8">
      <c r="A30" s="3" t="s">
        <v>27</v>
      </c>
      <c r="B30" s="4" t="s">
        <v>28</v>
      </c>
      <c r="C30" s="5" t="s">
        <v>85</v>
      </c>
      <c r="D30" s="6" t="s">
        <v>85</v>
      </c>
      <c r="E30" s="6" t="s">
        <v>86</v>
      </c>
      <c r="F30" s="6" t="s">
        <v>18</v>
      </c>
      <c r="G30" s="7" t="s">
        <v>31</v>
      </c>
      <c r="H30" s="8" t="s">
        <v>32</v>
      </c>
    </row>
    <row r="31" spans="1:8">
      <c r="A31" s="3" t="s">
        <v>27</v>
      </c>
      <c r="B31" s="4" t="s">
        <v>28</v>
      </c>
      <c r="C31" s="5" t="s">
        <v>87</v>
      </c>
      <c r="D31" s="6" t="s">
        <v>87</v>
      </c>
      <c r="E31" s="6" t="s">
        <v>88</v>
      </c>
      <c r="F31" s="6" t="s">
        <v>46</v>
      </c>
      <c r="G31" s="7" t="s">
        <v>31</v>
      </c>
      <c r="H31" s="8" t="s">
        <v>35</v>
      </c>
    </row>
    <row r="32" spans="1:8">
      <c r="A32" s="3" t="s">
        <v>27</v>
      </c>
      <c r="B32" s="4" t="s">
        <v>28</v>
      </c>
      <c r="C32" s="5" t="s">
        <v>89</v>
      </c>
      <c r="D32" s="6" t="s">
        <v>89</v>
      </c>
      <c r="E32" s="6" t="s">
        <v>90</v>
      </c>
      <c r="F32" s="6" t="s">
        <v>49</v>
      </c>
      <c r="G32" s="7" t="s">
        <v>31</v>
      </c>
      <c r="H32" s="8" t="s">
        <v>35</v>
      </c>
    </row>
    <row r="33" spans="1:8">
      <c r="A33" s="3" t="s">
        <v>27</v>
      </c>
      <c r="B33" s="4" t="s">
        <v>28</v>
      </c>
      <c r="C33" s="5" t="s">
        <v>91</v>
      </c>
      <c r="D33" s="6" t="s">
        <v>91</v>
      </c>
      <c r="E33" s="6" t="s">
        <v>80</v>
      </c>
      <c r="F33" s="6" t="s">
        <v>52</v>
      </c>
      <c r="G33" s="7" t="s">
        <v>31</v>
      </c>
      <c r="H33" s="8" t="s">
        <v>92</v>
      </c>
    </row>
    <row r="34" spans="1:8">
      <c r="A34" s="3" t="s">
        <v>27</v>
      </c>
      <c r="B34" s="4" t="s">
        <v>28</v>
      </c>
      <c r="C34" s="5" t="s">
        <v>93</v>
      </c>
      <c r="D34" s="6" t="s">
        <v>93</v>
      </c>
      <c r="E34" s="6" t="s">
        <v>94</v>
      </c>
      <c r="F34" s="6" t="s">
        <v>18</v>
      </c>
      <c r="G34" s="7" t="s">
        <v>31</v>
      </c>
      <c r="H34" s="8" t="s">
        <v>43</v>
      </c>
    </row>
    <row r="35" spans="1:8">
      <c r="A35" s="3" t="s">
        <v>27</v>
      </c>
      <c r="B35" s="4" t="s">
        <v>28</v>
      </c>
      <c r="C35" s="5" t="s">
        <v>95</v>
      </c>
      <c r="D35" s="6" t="s">
        <v>95</v>
      </c>
      <c r="E35" s="6" t="s">
        <v>48</v>
      </c>
      <c r="F35" s="6" t="s">
        <v>49</v>
      </c>
      <c r="G35" s="7" t="s">
        <v>31</v>
      </c>
      <c r="H35" s="8" t="s">
        <v>43</v>
      </c>
    </row>
    <row r="36" spans="1:8">
      <c r="A36" s="3" t="s">
        <v>27</v>
      </c>
      <c r="B36" s="4" t="s">
        <v>28</v>
      </c>
      <c r="C36" s="5" t="s">
        <v>96</v>
      </c>
      <c r="D36" s="6" t="s">
        <v>96</v>
      </c>
      <c r="E36" s="6" t="s">
        <v>82</v>
      </c>
      <c r="F36" s="6" t="s">
        <v>12</v>
      </c>
      <c r="G36" s="7" t="s">
        <v>31</v>
      </c>
      <c r="H36" s="8" t="s">
        <v>43</v>
      </c>
    </row>
    <row r="37" spans="1:8">
      <c r="A37" s="3" t="s">
        <v>27</v>
      </c>
      <c r="B37" s="4" t="s">
        <v>28</v>
      </c>
      <c r="C37" s="5" t="s">
        <v>97</v>
      </c>
      <c r="D37" s="6" t="s">
        <v>97</v>
      </c>
      <c r="E37" s="6" t="s">
        <v>98</v>
      </c>
      <c r="F37" s="6" t="s">
        <v>18</v>
      </c>
      <c r="G37" s="7" t="s">
        <v>31</v>
      </c>
      <c r="H37" s="8" t="s">
        <v>35</v>
      </c>
    </row>
    <row r="38" spans="1:8">
      <c r="A38" s="3" t="s">
        <v>27</v>
      </c>
      <c r="B38" s="4" t="s">
        <v>28</v>
      </c>
      <c r="C38" s="5" t="s">
        <v>99</v>
      </c>
      <c r="D38" s="6" t="s">
        <v>99</v>
      </c>
      <c r="E38" s="6" t="s">
        <v>24</v>
      </c>
      <c r="F38" s="6" t="s">
        <v>25</v>
      </c>
      <c r="G38" s="7" t="s">
        <v>31</v>
      </c>
      <c r="H38" s="8" t="s">
        <v>35</v>
      </c>
    </row>
    <row r="39" spans="1:8">
      <c r="A39" s="3" t="s">
        <v>27</v>
      </c>
      <c r="B39" s="4" t="s">
        <v>28</v>
      </c>
      <c r="C39" s="5" t="s">
        <v>100</v>
      </c>
      <c r="D39" s="6" t="s">
        <v>100</v>
      </c>
      <c r="E39" s="6" t="s">
        <v>101</v>
      </c>
      <c r="F39" s="6" t="s">
        <v>18</v>
      </c>
      <c r="G39" s="7" t="s">
        <v>31</v>
      </c>
      <c r="H39" s="8" t="s">
        <v>102</v>
      </c>
    </row>
    <row r="40" spans="1:8">
      <c r="A40" s="3" t="s">
        <v>27</v>
      </c>
      <c r="B40" s="4" t="s">
        <v>28</v>
      </c>
      <c r="C40" s="5" t="s">
        <v>103</v>
      </c>
      <c r="D40" s="6" t="s">
        <v>103</v>
      </c>
      <c r="E40" s="6" t="s">
        <v>104</v>
      </c>
      <c r="F40" s="6" t="s">
        <v>18</v>
      </c>
      <c r="G40" s="7" t="s">
        <v>31</v>
      </c>
      <c r="H40" s="8" t="s">
        <v>102</v>
      </c>
    </row>
    <row r="41" spans="1:8">
      <c r="A41" s="3" t="s">
        <v>27</v>
      </c>
      <c r="B41" s="4" t="s">
        <v>28</v>
      </c>
      <c r="C41" s="5" t="s">
        <v>105</v>
      </c>
      <c r="D41" s="6" t="s">
        <v>105</v>
      </c>
      <c r="E41" s="6" t="s">
        <v>104</v>
      </c>
      <c r="F41" s="6" t="s">
        <v>18</v>
      </c>
      <c r="G41" s="7" t="s">
        <v>31</v>
      </c>
      <c r="H41" s="8" t="s">
        <v>32</v>
      </c>
    </row>
    <row r="42" spans="1:8">
      <c r="A42" s="3" t="s">
        <v>27</v>
      </c>
      <c r="B42" s="4" t="s">
        <v>28</v>
      </c>
      <c r="C42" s="5" t="s">
        <v>106</v>
      </c>
      <c r="D42" s="6" t="s">
        <v>106</v>
      </c>
      <c r="E42" s="6" t="s">
        <v>107</v>
      </c>
      <c r="F42" s="6" t="s">
        <v>18</v>
      </c>
      <c r="G42" s="7" t="s">
        <v>108</v>
      </c>
      <c r="H42" s="8" t="s">
        <v>14</v>
      </c>
    </row>
    <row r="43" spans="1:8">
      <c r="A43" s="3" t="s">
        <v>27</v>
      </c>
      <c r="B43" s="4" t="s">
        <v>28</v>
      </c>
      <c r="C43" s="5" t="s">
        <v>109</v>
      </c>
      <c r="D43" s="6" t="s">
        <v>109</v>
      </c>
      <c r="E43" s="6" t="s">
        <v>88</v>
      </c>
      <c r="F43" s="6" t="s">
        <v>46</v>
      </c>
      <c r="G43" s="7" t="s">
        <v>108</v>
      </c>
      <c r="H43" s="8" t="s">
        <v>14</v>
      </c>
    </row>
    <row r="44" spans="1:8">
      <c r="A44" s="3" t="s">
        <v>27</v>
      </c>
      <c r="B44" s="4" t="s">
        <v>28</v>
      </c>
      <c r="C44" s="5" t="s">
        <v>110</v>
      </c>
      <c r="D44" s="6" t="s">
        <v>110</v>
      </c>
      <c r="E44" s="6" t="s">
        <v>37</v>
      </c>
      <c r="F44" s="6" t="s">
        <v>38</v>
      </c>
      <c r="G44" s="7" t="s">
        <v>108</v>
      </c>
      <c r="H44" s="8" t="s">
        <v>14</v>
      </c>
    </row>
    <row r="45" spans="1:8">
      <c r="A45" s="3" t="s">
        <v>27</v>
      </c>
      <c r="B45" s="4" t="s">
        <v>28</v>
      </c>
      <c r="C45" s="5" t="s">
        <v>111</v>
      </c>
      <c r="D45" s="6" t="s">
        <v>111</v>
      </c>
      <c r="E45" s="6" t="s">
        <v>112</v>
      </c>
      <c r="F45" s="6" t="s">
        <v>18</v>
      </c>
      <c r="G45" s="7" t="s">
        <v>108</v>
      </c>
      <c r="H45" s="8" t="s">
        <v>14</v>
      </c>
    </row>
    <row r="46" spans="1:8">
      <c r="A46" s="3" t="s">
        <v>27</v>
      </c>
      <c r="B46" s="4" t="s">
        <v>28</v>
      </c>
      <c r="C46" s="5" t="s">
        <v>113</v>
      </c>
      <c r="D46" s="6" t="s">
        <v>113</v>
      </c>
      <c r="E46" s="6" t="s">
        <v>114</v>
      </c>
      <c r="F46" s="6" t="s">
        <v>25</v>
      </c>
      <c r="G46" s="7" t="s">
        <v>108</v>
      </c>
      <c r="H46" s="8" t="s">
        <v>14</v>
      </c>
    </row>
    <row r="47" spans="1:8">
      <c r="A47" s="3" t="s">
        <v>27</v>
      </c>
      <c r="B47" s="4" t="s">
        <v>28</v>
      </c>
      <c r="C47" s="5" t="s">
        <v>115</v>
      </c>
      <c r="D47" s="6" t="s">
        <v>115</v>
      </c>
      <c r="E47" s="6" t="s">
        <v>116</v>
      </c>
      <c r="F47" s="6" t="s">
        <v>46</v>
      </c>
      <c r="G47" s="7" t="s">
        <v>108</v>
      </c>
      <c r="H47" s="8" t="s">
        <v>14</v>
      </c>
    </row>
    <row r="48" spans="1:8">
      <c r="A48" s="3" t="s">
        <v>27</v>
      </c>
      <c r="B48" s="4" t="s">
        <v>28</v>
      </c>
      <c r="C48" s="5" t="s">
        <v>117</v>
      </c>
      <c r="D48" s="6" t="s">
        <v>117</v>
      </c>
      <c r="E48" s="6" t="s">
        <v>118</v>
      </c>
      <c r="F48" s="6" t="s">
        <v>49</v>
      </c>
      <c r="G48" s="7" t="s">
        <v>108</v>
      </c>
      <c r="H48" s="8" t="s">
        <v>14</v>
      </c>
    </row>
    <row r="49" spans="1:8">
      <c r="A49" s="3" t="s">
        <v>27</v>
      </c>
      <c r="B49" s="4" t="s">
        <v>28</v>
      </c>
      <c r="C49" s="5" t="s">
        <v>119</v>
      </c>
      <c r="D49" s="6" t="s">
        <v>119</v>
      </c>
      <c r="E49" s="6" t="s">
        <v>37</v>
      </c>
      <c r="F49" s="6" t="s">
        <v>38</v>
      </c>
      <c r="G49" s="7" t="s">
        <v>108</v>
      </c>
      <c r="H49" s="8" t="s">
        <v>14</v>
      </c>
    </row>
    <row r="50" spans="1:8">
      <c r="A50" s="3" t="s">
        <v>27</v>
      </c>
      <c r="B50" s="4" t="s">
        <v>28</v>
      </c>
      <c r="C50" s="5" t="s">
        <v>120</v>
      </c>
      <c r="D50" s="6" t="s">
        <v>120</v>
      </c>
      <c r="E50" s="6" t="s">
        <v>121</v>
      </c>
      <c r="F50" s="6" t="s">
        <v>18</v>
      </c>
      <c r="G50" s="7" t="s">
        <v>108</v>
      </c>
      <c r="H50" s="8" t="s">
        <v>14</v>
      </c>
    </row>
    <row r="51" spans="1:8">
      <c r="A51" s="3" t="s">
        <v>27</v>
      </c>
      <c r="B51" s="4" t="s">
        <v>28</v>
      </c>
      <c r="C51" s="5" t="s">
        <v>122</v>
      </c>
      <c r="D51" s="6" t="s">
        <v>122</v>
      </c>
      <c r="E51" s="6" t="s">
        <v>123</v>
      </c>
      <c r="F51" s="6" t="s">
        <v>25</v>
      </c>
      <c r="G51" s="7" t="s">
        <v>108</v>
      </c>
      <c r="H51" s="8" t="s">
        <v>14</v>
      </c>
    </row>
    <row r="52" spans="1:8">
      <c r="A52" s="3" t="s">
        <v>27</v>
      </c>
      <c r="B52" s="4" t="s">
        <v>28</v>
      </c>
      <c r="C52" s="5" t="s">
        <v>124</v>
      </c>
      <c r="D52" s="6" t="s">
        <v>124</v>
      </c>
      <c r="E52" s="6" t="s">
        <v>125</v>
      </c>
      <c r="F52" s="6" t="s">
        <v>12</v>
      </c>
      <c r="G52" s="7" t="s">
        <v>108</v>
      </c>
      <c r="H52" s="8" t="s">
        <v>14</v>
      </c>
    </row>
    <row r="53" spans="1:8">
      <c r="A53" s="3" t="s">
        <v>27</v>
      </c>
      <c r="B53" s="4" t="s">
        <v>28</v>
      </c>
      <c r="C53" s="5" t="s">
        <v>126</v>
      </c>
      <c r="D53" s="6" t="s">
        <v>126</v>
      </c>
      <c r="E53" s="6" t="s">
        <v>127</v>
      </c>
      <c r="F53" s="6" t="s">
        <v>18</v>
      </c>
      <c r="G53" s="7" t="s">
        <v>108</v>
      </c>
      <c r="H53" s="8" t="s">
        <v>14</v>
      </c>
    </row>
    <row r="54" spans="1:8">
      <c r="A54" s="3" t="s">
        <v>27</v>
      </c>
      <c r="B54" s="4" t="s">
        <v>28</v>
      </c>
      <c r="C54" s="5" t="s">
        <v>128</v>
      </c>
      <c r="D54" s="6" t="s">
        <v>128</v>
      </c>
      <c r="E54" s="6" t="s">
        <v>24</v>
      </c>
      <c r="F54" s="6" t="s">
        <v>25</v>
      </c>
      <c r="G54" s="7" t="s">
        <v>108</v>
      </c>
      <c r="H54" s="8" t="s">
        <v>14</v>
      </c>
    </row>
    <row r="55" spans="1:8">
      <c r="A55" s="3" t="s">
        <v>27</v>
      </c>
      <c r="B55" s="4" t="s">
        <v>28</v>
      </c>
      <c r="C55" s="5" t="s">
        <v>129</v>
      </c>
      <c r="D55" s="6" t="s">
        <v>129</v>
      </c>
      <c r="E55" s="6" t="s">
        <v>130</v>
      </c>
      <c r="F55" s="6" t="s">
        <v>38</v>
      </c>
      <c r="G55" s="7" t="s">
        <v>108</v>
      </c>
      <c r="H55" s="8" t="s">
        <v>14</v>
      </c>
    </row>
    <row r="56" spans="1:8">
      <c r="A56" s="3" t="s">
        <v>27</v>
      </c>
      <c r="B56" s="4" t="s">
        <v>28</v>
      </c>
      <c r="C56" s="5" t="s">
        <v>131</v>
      </c>
      <c r="D56" s="6" t="s">
        <v>131</v>
      </c>
      <c r="E56" s="6" t="s">
        <v>132</v>
      </c>
      <c r="F56" s="6" t="s">
        <v>18</v>
      </c>
      <c r="G56" s="7" t="s">
        <v>108</v>
      </c>
      <c r="H56" s="8" t="s">
        <v>14</v>
      </c>
    </row>
    <row r="57" spans="1:8">
      <c r="A57" s="3" t="s">
        <v>27</v>
      </c>
      <c r="B57" s="4" t="s">
        <v>28</v>
      </c>
      <c r="C57" s="5" t="s">
        <v>133</v>
      </c>
      <c r="D57" s="6" t="s">
        <v>133</v>
      </c>
      <c r="E57" s="6" t="s">
        <v>134</v>
      </c>
      <c r="F57" s="6" t="s">
        <v>25</v>
      </c>
      <c r="G57" s="7" t="s">
        <v>108</v>
      </c>
      <c r="H57" s="8" t="s">
        <v>14</v>
      </c>
    </row>
    <row r="58" spans="1:8">
      <c r="A58" s="3" t="s">
        <v>27</v>
      </c>
      <c r="B58" s="4" t="s">
        <v>28</v>
      </c>
      <c r="C58" s="5" t="s">
        <v>135</v>
      </c>
      <c r="D58" s="6" t="s">
        <v>135</v>
      </c>
      <c r="E58" s="6" t="s">
        <v>116</v>
      </c>
      <c r="F58" s="6" t="s">
        <v>46</v>
      </c>
      <c r="G58" s="7" t="s">
        <v>108</v>
      </c>
      <c r="H58" s="8" t="s">
        <v>14</v>
      </c>
    </row>
    <row r="59" spans="1:8">
      <c r="A59" s="3" t="s">
        <v>27</v>
      </c>
      <c r="B59" s="4" t="s">
        <v>28</v>
      </c>
      <c r="C59" s="5" t="s">
        <v>136</v>
      </c>
      <c r="D59" s="6" t="s">
        <v>136</v>
      </c>
      <c r="E59" s="6" t="s">
        <v>137</v>
      </c>
      <c r="F59" s="6" t="s">
        <v>52</v>
      </c>
      <c r="G59" s="7" t="s">
        <v>108</v>
      </c>
      <c r="H59" s="8" t="s">
        <v>14</v>
      </c>
    </row>
    <row r="60" spans="1:8">
      <c r="A60" s="3" t="s">
        <v>27</v>
      </c>
      <c r="B60" s="4" t="s">
        <v>28</v>
      </c>
      <c r="C60" s="5" t="s">
        <v>138</v>
      </c>
      <c r="D60" s="6" t="s">
        <v>138</v>
      </c>
      <c r="E60" s="6" t="s">
        <v>139</v>
      </c>
      <c r="F60" s="6" t="s">
        <v>12</v>
      </c>
      <c r="G60" s="7" t="s">
        <v>108</v>
      </c>
      <c r="H60" s="8" t="s">
        <v>14</v>
      </c>
    </row>
    <row r="61" spans="1:8">
      <c r="A61" s="3" t="s">
        <v>140</v>
      </c>
      <c r="B61" s="4" t="s">
        <v>8</v>
      </c>
      <c r="C61" s="5" t="s">
        <v>141</v>
      </c>
      <c r="D61" s="6" t="s">
        <v>142</v>
      </c>
      <c r="E61" s="6" t="s">
        <v>143</v>
      </c>
      <c r="F61" s="6" t="s">
        <v>143</v>
      </c>
      <c r="G61" s="7" t="s">
        <v>26</v>
      </c>
      <c r="H61" s="8"/>
    </row>
    <row r="62" spans="1:8">
      <c r="A62" s="3" t="s">
        <v>140</v>
      </c>
      <c r="B62" s="4" t="s">
        <v>8</v>
      </c>
      <c r="C62" s="5" t="s">
        <v>144</v>
      </c>
      <c r="D62" s="6" t="s">
        <v>145</v>
      </c>
      <c r="E62" s="6" t="s">
        <v>143</v>
      </c>
      <c r="F62" s="6" t="s">
        <v>143</v>
      </c>
      <c r="G62" s="7" t="s">
        <v>26</v>
      </c>
      <c r="H62" s="8"/>
    </row>
    <row r="63" spans="1:8">
      <c r="A63" s="3" t="s">
        <v>140</v>
      </c>
      <c r="B63" s="4" t="s">
        <v>8</v>
      </c>
      <c r="C63" s="5" t="s">
        <v>146</v>
      </c>
      <c r="D63" s="6" t="s">
        <v>147</v>
      </c>
      <c r="E63" s="6" t="s">
        <v>143</v>
      </c>
      <c r="F63" s="6" t="s">
        <v>143</v>
      </c>
      <c r="G63" s="7" t="s">
        <v>26</v>
      </c>
      <c r="H63" s="8"/>
    </row>
    <row r="64" spans="1:8">
      <c r="A64" s="3" t="s">
        <v>148</v>
      </c>
      <c r="B64" s="4" t="s">
        <v>149</v>
      </c>
      <c r="C64" s="5" t="s">
        <v>150</v>
      </c>
      <c r="D64" s="6" t="s">
        <v>151</v>
      </c>
      <c r="E64" s="6" t="s">
        <v>143</v>
      </c>
      <c r="F64" s="6" t="s">
        <v>143</v>
      </c>
      <c r="G64" s="7" t="s">
        <v>152</v>
      </c>
      <c r="H64" s="8"/>
    </row>
    <row r="65" spans="1:8">
      <c r="A65" s="3" t="s">
        <v>153</v>
      </c>
      <c r="B65" s="4" t="s">
        <v>154</v>
      </c>
      <c r="C65" s="5" t="s">
        <v>155</v>
      </c>
      <c r="D65" s="6" t="s">
        <v>156</v>
      </c>
      <c r="E65" s="6" t="s">
        <v>101</v>
      </c>
      <c r="F65" s="6" t="s">
        <v>18</v>
      </c>
      <c r="G65" s="7" t="s">
        <v>152</v>
      </c>
      <c r="H65" s="8" t="s">
        <v>43</v>
      </c>
    </row>
    <row r="66" spans="1:8">
      <c r="A66" s="3" t="s">
        <v>153</v>
      </c>
      <c r="B66" s="4" t="s">
        <v>154</v>
      </c>
      <c r="C66" s="5" t="s">
        <v>157</v>
      </c>
      <c r="D66" s="6" t="s">
        <v>158</v>
      </c>
      <c r="E66" s="6" t="s">
        <v>48</v>
      </c>
      <c r="F66" s="6" t="s">
        <v>49</v>
      </c>
      <c r="G66" s="7" t="s">
        <v>152</v>
      </c>
      <c r="H66" s="8" t="s">
        <v>43</v>
      </c>
    </row>
    <row r="67" spans="1:8">
      <c r="A67" s="3" t="s">
        <v>159</v>
      </c>
      <c r="B67" s="4" t="s">
        <v>8</v>
      </c>
      <c r="C67" s="5" t="s">
        <v>160</v>
      </c>
      <c r="D67" s="6" t="s">
        <v>161</v>
      </c>
      <c r="E67" s="6" t="s">
        <v>143</v>
      </c>
      <c r="F67" s="6" t="s">
        <v>143</v>
      </c>
      <c r="G67" s="7" t="s">
        <v>152</v>
      </c>
      <c r="H67" s="8"/>
    </row>
    <row r="68" spans="1:8">
      <c r="A68" s="3" t="s">
        <v>159</v>
      </c>
      <c r="B68" s="4" t="s">
        <v>8</v>
      </c>
      <c r="C68" s="5" t="s">
        <v>162</v>
      </c>
      <c r="D68" s="6" t="s">
        <v>163</v>
      </c>
      <c r="E68" s="6" t="s">
        <v>104</v>
      </c>
      <c r="F68" s="6" t="s">
        <v>18</v>
      </c>
      <c r="G68" s="7" t="s">
        <v>152</v>
      </c>
      <c r="H68" s="8"/>
    </row>
    <row r="69" spans="1:8">
      <c r="A69" s="3" t="s">
        <v>159</v>
      </c>
      <c r="B69" s="4" t="s">
        <v>8</v>
      </c>
      <c r="C69" s="5" t="s">
        <v>164</v>
      </c>
      <c r="D69" s="6" t="s">
        <v>165</v>
      </c>
      <c r="E69" s="6" t="s">
        <v>104</v>
      </c>
      <c r="F69" s="6" t="s">
        <v>18</v>
      </c>
      <c r="G69" s="7" t="s">
        <v>152</v>
      </c>
      <c r="H69" s="8"/>
    </row>
    <row r="70" spans="1:8">
      <c r="A70" s="3" t="s">
        <v>159</v>
      </c>
      <c r="B70" s="4" t="s">
        <v>8</v>
      </c>
      <c r="C70" s="5" t="s">
        <v>166</v>
      </c>
      <c r="D70" s="6" t="s">
        <v>167</v>
      </c>
      <c r="E70" s="6" t="s">
        <v>104</v>
      </c>
      <c r="F70" s="6" t="s">
        <v>18</v>
      </c>
      <c r="G70" s="7" t="s">
        <v>152</v>
      </c>
      <c r="H70" s="8" t="s">
        <v>14</v>
      </c>
    </row>
    <row r="71" spans="1:8">
      <c r="A71" s="3" t="s">
        <v>159</v>
      </c>
      <c r="B71" s="4" t="s">
        <v>8</v>
      </c>
      <c r="C71" s="5" t="s">
        <v>168</v>
      </c>
      <c r="D71" s="6" t="s">
        <v>169</v>
      </c>
      <c r="E71" s="6" t="s">
        <v>104</v>
      </c>
      <c r="F71" s="6" t="s">
        <v>18</v>
      </c>
      <c r="G71" s="7" t="s">
        <v>108</v>
      </c>
      <c r="H71" s="8" t="s">
        <v>14</v>
      </c>
    </row>
    <row r="72" spans="1:8">
      <c r="A72" s="3" t="s">
        <v>170</v>
      </c>
      <c r="B72" s="4" t="s">
        <v>171</v>
      </c>
      <c r="C72" s="5" t="s">
        <v>172</v>
      </c>
      <c r="D72" s="6" t="s">
        <v>173</v>
      </c>
      <c r="E72" s="6" t="s">
        <v>143</v>
      </c>
      <c r="F72" s="6" t="s">
        <v>143</v>
      </c>
      <c r="G72" s="7" t="s">
        <v>13</v>
      </c>
      <c r="H72" s="8" t="s">
        <v>14</v>
      </c>
    </row>
    <row r="73" spans="1:8">
      <c r="A73" s="3" t="s">
        <v>170</v>
      </c>
      <c r="B73" s="4" t="s">
        <v>171</v>
      </c>
      <c r="C73" s="5" t="s">
        <v>174</v>
      </c>
      <c r="D73" s="6" t="s">
        <v>175</v>
      </c>
      <c r="E73" s="6" t="s">
        <v>143</v>
      </c>
      <c r="F73" s="6" t="s">
        <v>143</v>
      </c>
      <c r="G73" s="7" t="s">
        <v>13</v>
      </c>
      <c r="H73" s="8" t="s">
        <v>14</v>
      </c>
    </row>
    <row r="74" spans="1:8">
      <c r="A74" s="3" t="s">
        <v>170</v>
      </c>
      <c r="B74" s="4" t="s">
        <v>171</v>
      </c>
      <c r="C74" s="5" t="s">
        <v>176</v>
      </c>
      <c r="D74" s="6" t="s">
        <v>177</v>
      </c>
      <c r="E74" s="6" t="s">
        <v>143</v>
      </c>
      <c r="F74" s="6" t="s">
        <v>143</v>
      </c>
      <c r="G74" s="7" t="s">
        <v>178</v>
      </c>
      <c r="H74" s="8" t="s">
        <v>14</v>
      </c>
    </row>
    <row r="75" spans="1:8">
      <c r="A75" s="3" t="s">
        <v>170</v>
      </c>
      <c r="B75" s="4" t="s">
        <v>171</v>
      </c>
      <c r="C75" s="5" t="s">
        <v>179</v>
      </c>
      <c r="D75" s="6" t="s">
        <v>180</v>
      </c>
      <c r="E75" s="6" t="s">
        <v>143</v>
      </c>
      <c r="F75" s="6" t="s">
        <v>143</v>
      </c>
      <c r="G75" s="7" t="s">
        <v>178</v>
      </c>
      <c r="H75" s="8" t="s">
        <v>14</v>
      </c>
    </row>
    <row r="76" spans="1:8">
      <c r="A76" s="3" t="s">
        <v>181</v>
      </c>
      <c r="B76" s="4" t="s">
        <v>154</v>
      </c>
      <c r="C76" s="5" t="s">
        <v>182</v>
      </c>
      <c r="D76" s="6" t="s">
        <v>183</v>
      </c>
      <c r="E76" s="6" t="s">
        <v>48</v>
      </c>
      <c r="F76" s="6" t="s">
        <v>49</v>
      </c>
      <c r="G76" s="7" t="s">
        <v>108</v>
      </c>
      <c r="H76" s="8" t="s">
        <v>43</v>
      </c>
    </row>
    <row r="77" spans="1:8">
      <c r="A77" s="3" t="s">
        <v>181</v>
      </c>
      <c r="B77" s="4" t="s">
        <v>154</v>
      </c>
      <c r="C77" s="5" t="s">
        <v>184</v>
      </c>
      <c r="D77" s="6" t="s">
        <v>185</v>
      </c>
      <c r="E77" s="6" t="s">
        <v>104</v>
      </c>
      <c r="F77" s="6" t="s">
        <v>18</v>
      </c>
      <c r="G77" s="7" t="s">
        <v>108</v>
      </c>
      <c r="H77" s="8" t="s">
        <v>43</v>
      </c>
    </row>
    <row r="78" spans="1:8">
      <c r="A78" s="3" t="s">
        <v>181</v>
      </c>
      <c r="B78" s="4" t="s">
        <v>154</v>
      </c>
      <c r="C78" s="5" t="s">
        <v>186</v>
      </c>
      <c r="D78" s="6" t="s">
        <v>187</v>
      </c>
      <c r="E78" s="6" t="s">
        <v>143</v>
      </c>
      <c r="F78" s="6" t="s">
        <v>143</v>
      </c>
      <c r="G78" s="7" t="s">
        <v>152</v>
      </c>
      <c r="H78" s="9" t="s">
        <v>32</v>
      </c>
    </row>
    <row r="79" spans="1:8">
      <c r="A79" s="3" t="s">
        <v>181</v>
      </c>
      <c r="B79" s="4" t="s">
        <v>154</v>
      </c>
      <c r="C79" s="5" t="s">
        <v>188</v>
      </c>
      <c r="D79" s="6" t="s">
        <v>189</v>
      </c>
      <c r="E79" s="6" t="s">
        <v>104</v>
      </c>
      <c r="F79" s="6" t="s">
        <v>18</v>
      </c>
      <c r="G79" s="7" t="s">
        <v>152</v>
      </c>
      <c r="H79" s="9" t="s">
        <v>92</v>
      </c>
    </row>
    <row r="80" spans="1:8">
      <c r="A80" s="3" t="s">
        <v>181</v>
      </c>
      <c r="B80" s="4" t="s">
        <v>154</v>
      </c>
      <c r="C80" s="5" t="s">
        <v>190</v>
      </c>
      <c r="D80" s="6" t="s">
        <v>191</v>
      </c>
      <c r="E80" s="6" t="s">
        <v>48</v>
      </c>
      <c r="F80" s="6" t="s">
        <v>49</v>
      </c>
      <c r="G80" s="7" t="s">
        <v>108</v>
      </c>
      <c r="H80" s="8" t="s">
        <v>43</v>
      </c>
    </row>
    <row r="81" spans="1:8">
      <c r="A81" s="3" t="s">
        <v>181</v>
      </c>
      <c r="B81" s="4" t="s">
        <v>154</v>
      </c>
      <c r="C81" s="5" t="s">
        <v>192</v>
      </c>
      <c r="D81" s="6" t="s">
        <v>193</v>
      </c>
      <c r="E81" s="6" t="s">
        <v>194</v>
      </c>
      <c r="F81" s="6" t="s">
        <v>18</v>
      </c>
      <c r="G81" s="7" t="s">
        <v>152</v>
      </c>
      <c r="H81" s="9" t="s">
        <v>102</v>
      </c>
    </row>
    <row r="82" spans="1:8">
      <c r="A82" s="3" t="s">
        <v>181</v>
      </c>
      <c r="B82" s="4" t="s">
        <v>154</v>
      </c>
      <c r="C82" s="5" t="s">
        <v>195</v>
      </c>
      <c r="D82" s="6" t="s">
        <v>196</v>
      </c>
      <c r="E82" s="6" t="s">
        <v>116</v>
      </c>
      <c r="F82" s="6" t="s">
        <v>46</v>
      </c>
      <c r="G82" s="7" t="s">
        <v>152</v>
      </c>
      <c r="H82" s="9" t="s">
        <v>102</v>
      </c>
    </row>
    <row r="83" spans="1:8">
      <c r="A83" s="3" t="s">
        <v>181</v>
      </c>
      <c r="B83" s="4" t="s">
        <v>154</v>
      </c>
      <c r="C83" s="5" t="s">
        <v>197</v>
      </c>
      <c r="D83" s="6" t="s">
        <v>197</v>
      </c>
      <c r="E83" s="6" t="s">
        <v>143</v>
      </c>
      <c r="F83" s="6" t="s">
        <v>143</v>
      </c>
      <c r="G83" s="7" t="s">
        <v>152</v>
      </c>
      <c r="H83" s="8"/>
    </row>
    <row r="84" spans="1:8">
      <c r="A84" s="3" t="s">
        <v>181</v>
      </c>
      <c r="B84" s="4" t="s">
        <v>154</v>
      </c>
      <c r="C84" s="5" t="s">
        <v>198</v>
      </c>
      <c r="D84" s="6" t="s">
        <v>199</v>
      </c>
      <c r="E84" s="6" t="s">
        <v>143</v>
      </c>
      <c r="F84" s="6" t="s">
        <v>143</v>
      </c>
      <c r="G84" s="7" t="s">
        <v>26</v>
      </c>
      <c r="H84" s="8" t="s">
        <v>92</v>
      </c>
    </row>
    <row r="85" spans="1:8">
      <c r="A85" s="3" t="s">
        <v>200</v>
      </c>
      <c r="B85" s="4" t="s">
        <v>201</v>
      </c>
      <c r="C85" s="5" t="s">
        <v>202</v>
      </c>
      <c r="D85" s="6" t="s">
        <v>203</v>
      </c>
      <c r="E85" s="6" t="s">
        <v>143</v>
      </c>
      <c r="F85" s="6" t="s">
        <v>143</v>
      </c>
      <c r="G85" s="7" t="s">
        <v>204</v>
      </c>
      <c r="H85" s="8" t="s">
        <v>35</v>
      </c>
    </row>
    <row r="86" spans="1:8">
      <c r="A86" s="3" t="s">
        <v>200</v>
      </c>
      <c r="B86" s="4" t="s">
        <v>201</v>
      </c>
      <c r="C86" s="5" t="s">
        <v>205</v>
      </c>
      <c r="D86" s="6" t="s">
        <v>206</v>
      </c>
      <c r="E86" s="6" t="s">
        <v>143</v>
      </c>
      <c r="F86" s="6" t="s">
        <v>143</v>
      </c>
      <c r="G86" s="7"/>
      <c r="H86" s="8"/>
    </row>
    <row r="87" spans="1:8">
      <c r="A87" s="3" t="s">
        <v>200</v>
      </c>
      <c r="B87" s="4" t="s">
        <v>201</v>
      </c>
      <c r="C87" s="5" t="s">
        <v>207</v>
      </c>
      <c r="D87" s="6" t="s">
        <v>208</v>
      </c>
      <c r="E87" s="6" t="s">
        <v>104</v>
      </c>
      <c r="F87" s="6" t="s">
        <v>209</v>
      </c>
      <c r="G87" s="7" t="s">
        <v>152</v>
      </c>
      <c r="H87" s="8" t="s">
        <v>43</v>
      </c>
    </row>
    <row r="88" spans="1:8">
      <c r="A88" s="3" t="s">
        <v>200</v>
      </c>
      <c r="B88" s="4" t="s">
        <v>201</v>
      </c>
      <c r="C88" s="5" t="s">
        <v>210</v>
      </c>
      <c r="D88" s="6" t="s">
        <v>211</v>
      </c>
      <c r="E88" s="6" t="s">
        <v>21</v>
      </c>
      <c r="F88" s="6" t="s">
        <v>209</v>
      </c>
      <c r="G88" s="7" t="s">
        <v>152</v>
      </c>
      <c r="H88" s="8" t="s">
        <v>14</v>
      </c>
    </row>
    <row r="89" spans="1:8">
      <c r="A89" s="3" t="s">
        <v>200</v>
      </c>
      <c r="B89" s="4" t="s">
        <v>201</v>
      </c>
      <c r="C89" s="5" t="s">
        <v>212</v>
      </c>
      <c r="D89" s="6" t="s">
        <v>213</v>
      </c>
      <c r="E89" s="6" t="s">
        <v>214</v>
      </c>
      <c r="F89" s="6" t="s">
        <v>12</v>
      </c>
      <c r="G89" s="7" t="s">
        <v>152</v>
      </c>
      <c r="H89" s="8" t="s">
        <v>43</v>
      </c>
    </row>
    <row r="90" spans="1:8">
      <c r="A90" s="3" t="s">
        <v>215</v>
      </c>
      <c r="B90" s="4" t="s">
        <v>171</v>
      </c>
      <c r="C90" s="5" t="s">
        <v>216</v>
      </c>
      <c r="D90" s="6" t="s">
        <v>217</v>
      </c>
      <c r="E90" s="6" t="s">
        <v>51</v>
      </c>
      <c r="F90" s="6" t="s">
        <v>52</v>
      </c>
      <c r="G90" s="7" t="s">
        <v>204</v>
      </c>
      <c r="H90" s="8" t="s">
        <v>14</v>
      </c>
    </row>
    <row r="91" spans="1:8">
      <c r="A91" s="3" t="s">
        <v>218</v>
      </c>
      <c r="B91" s="4" t="s">
        <v>154</v>
      </c>
      <c r="C91" s="5" t="s">
        <v>219</v>
      </c>
      <c r="D91" s="6" t="s">
        <v>220</v>
      </c>
      <c r="E91" s="6" t="s">
        <v>48</v>
      </c>
      <c r="F91" s="6" t="s">
        <v>49</v>
      </c>
      <c r="G91" s="7" t="s">
        <v>26</v>
      </c>
      <c r="H91" s="8" t="s">
        <v>43</v>
      </c>
    </row>
    <row r="92" spans="1:8">
      <c r="A92" s="3" t="s">
        <v>221</v>
      </c>
      <c r="B92" s="4" t="s">
        <v>222</v>
      </c>
      <c r="C92" s="5" t="s">
        <v>223</v>
      </c>
      <c r="D92" s="6" t="s">
        <v>224</v>
      </c>
      <c r="E92" s="6" t="s">
        <v>225</v>
      </c>
      <c r="F92" s="6" t="s">
        <v>49</v>
      </c>
      <c r="G92" s="7" t="s">
        <v>152</v>
      </c>
      <c r="H92" s="8" t="s">
        <v>43</v>
      </c>
    </row>
    <row r="93" spans="1:8">
      <c r="A93" s="3" t="s">
        <v>221</v>
      </c>
      <c r="B93" s="4" t="s">
        <v>222</v>
      </c>
      <c r="C93" s="5" t="s">
        <v>226</v>
      </c>
      <c r="D93" s="6" t="s">
        <v>227</v>
      </c>
      <c r="E93" s="6" t="s">
        <v>37</v>
      </c>
      <c r="F93" s="6" t="s">
        <v>38</v>
      </c>
      <c r="G93" s="7" t="s">
        <v>31</v>
      </c>
      <c r="H93" s="8" t="s">
        <v>43</v>
      </c>
    </row>
    <row r="94" spans="1:8">
      <c r="A94" s="3" t="s">
        <v>221</v>
      </c>
      <c r="B94" s="4" t="s">
        <v>222</v>
      </c>
      <c r="C94" s="5" t="s">
        <v>228</v>
      </c>
      <c r="D94" s="6" t="s">
        <v>229</v>
      </c>
      <c r="E94" s="6" t="s">
        <v>230</v>
      </c>
      <c r="F94" s="6" t="s">
        <v>49</v>
      </c>
      <c r="G94" s="7" t="s">
        <v>152</v>
      </c>
      <c r="H94" s="8" t="s">
        <v>32</v>
      </c>
    </row>
    <row r="95" spans="1:8">
      <c r="A95" s="3" t="s">
        <v>221</v>
      </c>
      <c r="B95" s="4" t="s">
        <v>222</v>
      </c>
      <c r="C95" s="5" t="s">
        <v>231</v>
      </c>
      <c r="D95" s="6" t="s">
        <v>232</v>
      </c>
      <c r="E95" s="6" t="s">
        <v>230</v>
      </c>
      <c r="F95" s="6" t="s">
        <v>49</v>
      </c>
      <c r="G95" s="7" t="s">
        <v>31</v>
      </c>
      <c r="H95" s="8" t="s">
        <v>43</v>
      </c>
    </row>
    <row r="96" spans="1:8">
      <c r="A96" s="3" t="s">
        <v>221</v>
      </c>
      <c r="B96" s="4" t="s">
        <v>222</v>
      </c>
      <c r="C96" s="5" t="s">
        <v>233</v>
      </c>
      <c r="D96" s="6" t="s">
        <v>234</v>
      </c>
      <c r="E96" s="6" t="s">
        <v>48</v>
      </c>
      <c r="F96" s="6" t="s">
        <v>49</v>
      </c>
      <c r="G96" s="7" t="s">
        <v>31</v>
      </c>
      <c r="H96" s="8" t="s">
        <v>43</v>
      </c>
    </row>
    <row r="97" spans="1:8">
      <c r="A97" s="3" t="s">
        <v>221</v>
      </c>
      <c r="B97" s="4" t="s">
        <v>222</v>
      </c>
      <c r="C97" s="5" t="s">
        <v>235</v>
      </c>
      <c r="D97" s="6" t="s">
        <v>235</v>
      </c>
      <c r="E97" s="6" t="s">
        <v>54</v>
      </c>
      <c r="F97" s="6" t="s">
        <v>12</v>
      </c>
      <c r="G97" s="7" t="s">
        <v>152</v>
      </c>
      <c r="H97" s="8" t="s">
        <v>43</v>
      </c>
    </row>
    <row r="98" spans="1:8">
      <c r="A98" s="3" t="s">
        <v>221</v>
      </c>
      <c r="B98" s="4" t="s">
        <v>222</v>
      </c>
      <c r="C98" s="5" t="s">
        <v>236</v>
      </c>
      <c r="D98" s="6" t="s">
        <v>237</v>
      </c>
      <c r="E98" s="6" t="s">
        <v>11</v>
      </c>
      <c r="F98" s="6" t="s">
        <v>12</v>
      </c>
      <c r="G98" s="7" t="s">
        <v>13</v>
      </c>
      <c r="H98" s="8" t="s">
        <v>43</v>
      </c>
    </row>
    <row r="99" spans="1:8">
      <c r="A99" s="3" t="s">
        <v>221</v>
      </c>
      <c r="B99" s="4" t="s">
        <v>222</v>
      </c>
      <c r="C99" s="5" t="s">
        <v>238</v>
      </c>
      <c r="D99" s="6" t="s">
        <v>239</v>
      </c>
      <c r="E99" s="6" t="s">
        <v>240</v>
      </c>
      <c r="F99" s="6" t="s">
        <v>46</v>
      </c>
      <c r="G99" s="7" t="s">
        <v>13</v>
      </c>
      <c r="H99" s="8" t="s">
        <v>43</v>
      </c>
    </row>
    <row r="100" spans="1:8">
      <c r="A100" s="3" t="s">
        <v>221</v>
      </c>
      <c r="B100" s="4" t="s">
        <v>222</v>
      </c>
      <c r="C100" s="5" t="s">
        <v>241</v>
      </c>
      <c r="D100" s="6" t="s">
        <v>242</v>
      </c>
      <c r="E100" s="6" t="s">
        <v>243</v>
      </c>
      <c r="F100" s="6" t="s">
        <v>25</v>
      </c>
      <c r="G100" s="7" t="s">
        <v>13</v>
      </c>
      <c r="H100" s="8" t="s">
        <v>43</v>
      </c>
    </row>
    <row r="101" spans="1:8">
      <c r="A101" s="3" t="s">
        <v>221</v>
      </c>
      <c r="B101" s="4" t="s">
        <v>222</v>
      </c>
      <c r="C101" s="5" t="s">
        <v>244</v>
      </c>
      <c r="D101" s="6" t="s">
        <v>245</v>
      </c>
      <c r="E101" s="6" t="s">
        <v>246</v>
      </c>
      <c r="F101" s="6" t="s">
        <v>38</v>
      </c>
      <c r="G101" s="7" t="s">
        <v>13</v>
      </c>
      <c r="H101" s="8" t="s">
        <v>43</v>
      </c>
    </row>
    <row r="102" spans="1:8">
      <c r="A102" s="3" t="s">
        <v>221</v>
      </c>
      <c r="B102" s="4" t="s">
        <v>222</v>
      </c>
      <c r="C102" s="5" t="s">
        <v>247</v>
      </c>
      <c r="D102" s="6" t="s">
        <v>248</v>
      </c>
      <c r="E102" s="6" t="s">
        <v>249</v>
      </c>
      <c r="F102" s="6" t="s">
        <v>49</v>
      </c>
      <c r="G102" s="7" t="s">
        <v>152</v>
      </c>
      <c r="H102" s="8" t="s">
        <v>43</v>
      </c>
    </row>
    <row r="103" spans="1:8">
      <c r="A103" s="3" t="s">
        <v>221</v>
      </c>
      <c r="B103" s="4" t="s">
        <v>222</v>
      </c>
      <c r="C103" s="5" t="s">
        <v>250</v>
      </c>
      <c r="D103" s="6" t="s">
        <v>251</v>
      </c>
      <c r="E103" s="6" t="s">
        <v>225</v>
      </c>
      <c r="F103" s="6" t="s">
        <v>49</v>
      </c>
      <c r="G103" s="7" t="s">
        <v>152</v>
      </c>
      <c r="H103" s="8" t="s">
        <v>43</v>
      </c>
    </row>
    <row r="104" spans="1:8">
      <c r="A104" s="3" t="s">
        <v>221</v>
      </c>
      <c r="B104" s="4" t="s">
        <v>222</v>
      </c>
      <c r="C104" s="5" t="s">
        <v>252</v>
      </c>
      <c r="D104" s="6" t="s">
        <v>253</v>
      </c>
      <c r="E104" s="6" t="s">
        <v>254</v>
      </c>
      <c r="F104" s="6" t="s">
        <v>38</v>
      </c>
      <c r="G104" s="7" t="s">
        <v>152</v>
      </c>
      <c r="H104" s="8" t="s">
        <v>43</v>
      </c>
    </row>
    <row r="105" spans="1:8">
      <c r="A105" s="3" t="s">
        <v>221</v>
      </c>
      <c r="B105" s="4" t="s">
        <v>222</v>
      </c>
      <c r="C105" s="5" t="s">
        <v>255</v>
      </c>
      <c r="D105" s="6" t="s">
        <v>256</v>
      </c>
      <c r="E105" s="6" t="s">
        <v>257</v>
      </c>
      <c r="F105" s="6" t="s">
        <v>258</v>
      </c>
      <c r="G105" s="7" t="s">
        <v>13</v>
      </c>
      <c r="H105" s="8" t="s">
        <v>32</v>
      </c>
    </row>
    <row r="106" spans="1:8">
      <c r="A106" s="3" t="s">
        <v>221</v>
      </c>
      <c r="B106" s="4" t="s">
        <v>222</v>
      </c>
      <c r="C106" s="5" t="s">
        <v>259</v>
      </c>
      <c r="D106" s="6" t="s">
        <v>260</v>
      </c>
      <c r="E106" s="6" t="s">
        <v>143</v>
      </c>
      <c r="F106" s="6" t="s">
        <v>143</v>
      </c>
      <c r="G106" s="7" t="s">
        <v>152</v>
      </c>
      <c r="H106" s="8" t="s">
        <v>43</v>
      </c>
    </row>
    <row r="107" spans="1:8">
      <c r="A107" s="3" t="s">
        <v>221</v>
      </c>
      <c r="B107" s="4" t="s">
        <v>222</v>
      </c>
      <c r="C107" s="5" t="s">
        <v>261</v>
      </c>
      <c r="D107" s="6" t="s">
        <v>262</v>
      </c>
      <c r="E107" s="6" t="s">
        <v>143</v>
      </c>
      <c r="F107" s="6" t="s">
        <v>143</v>
      </c>
      <c r="G107" s="7" t="s">
        <v>13</v>
      </c>
      <c r="H107" s="8" t="s">
        <v>43</v>
      </c>
    </row>
    <row r="108" spans="1:8">
      <c r="A108" s="3" t="s">
        <v>263</v>
      </c>
      <c r="B108" s="4" t="s">
        <v>222</v>
      </c>
      <c r="C108" s="5" t="s">
        <v>264</v>
      </c>
      <c r="D108" s="5" t="s">
        <v>264</v>
      </c>
      <c r="E108" s="5" t="s">
        <v>265</v>
      </c>
      <c r="F108" s="5" t="s">
        <v>18</v>
      </c>
      <c r="G108" s="7" t="s">
        <v>13</v>
      </c>
      <c r="H108" s="8" t="s">
        <v>102</v>
      </c>
    </row>
    <row r="109" spans="1:8">
      <c r="A109" s="3" t="s">
        <v>263</v>
      </c>
      <c r="B109" s="4" t="s">
        <v>222</v>
      </c>
      <c r="C109" s="5" t="s">
        <v>266</v>
      </c>
      <c r="D109" s="5" t="s">
        <v>266</v>
      </c>
      <c r="E109" s="5" t="s">
        <v>267</v>
      </c>
      <c r="F109" s="5" t="s">
        <v>18</v>
      </c>
      <c r="G109" s="7" t="s">
        <v>13</v>
      </c>
      <c r="H109" s="8" t="s">
        <v>102</v>
      </c>
    </row>
    <row r="110" spans="1:8">
      <c r="A110" s="3" t="s">
        <v>263</v>
      </c>
      <c r="B110" s="4" t="s">
        <v>222</v>
      </c>
      <c r="C110" s="5" t="s">
        <v>268</v>
      </c>
      <c r="D110" s="5" t="s">
        <v>268</v>
      </c>
      <c r="E110" s="5" t="s">
        <v>265</v>
      </c>
      <c r="F110" s="5" t="s">
        <v>18</v>
      </c>
      <c r="G110" s="10" t="s">
        <v>152</v>
      </c>
      <c r="H110" s="8" t="s">
        <v>102</v>
      </c>
    </row>
    <row r="111" spans="1:8">
      <c r="A111" s="3" t="s">
        <v>263</v>
      </c>
      <c r="B111" s="4" t="s">
        <v>222</v>
      </c>
      <c r="C111" s="5" t="s">
        <v>269</v>
      </c>
      <c r="D111" s="6" t="s">
        <v>269</v>
      </c>
      <c r="E111" s="6" t="s">
        <v>265</v>
      </c>
      <c r="F111" s="6" t="s">
        <v>18</v>
      </c>
      <c r="G111" s="7" t="s">
        <v>13</v>
      </c>
      <c r="H111" s="8" t="s">
        <v>102</v>
      </c>
    </row>
    <row r="112" spans="1:8">
      <c r="A112" s="3" t="s">
        <v>263</v>
      </c>
      <c r="B112" s="4" t="s">
        <v>222</v>
      </c>
      <c r="C112" s="11" t="s">
        <v>270</v>
      </c>
      <c r="D112" s="12" t="s">
        <v>270</v>
      </c>
      <c r="E112" s="12" t="s">
        <v>21</v>
      </c>
      <c r="F112" s="12" t="s">
        <v>18</v>
      </c>
      <c r="G112" s="7" t="s">
        <v>108</v>
      </c>
      <c r="H112" s="8" t="s">
        <v>102</v>
      </c>
    </row>
    <row r="113" spans="1:8">
      <c r="A113" s="3" t="s">
        <v>263</v>
      </c>
      <c r="B113" s="4" t="s">
        <v>222</v>
      </c>
      <c r="C113" s="11" t="s">
        <v>271</v>
      </c>
      <c r="D113" s="11" t="s">
        <v>271</v>
      </c>
      <c r="E113" s="11" t="s">
        <v>272</v>
      </c>
      <c r="F113" s="11" t="s">
        <v>18</v>
      </c>
      <c r="G113" s="7" t="s">
        <v>152</v>
      </c>
      <c r="H113" s="8" t="s">
        <v>102</v>
      </c>
    </row>
    <row r="114" spans="1:8">
      <c r="A114" s="3" t="s">
        <v>263</v>
      </c>
      <c r="B114" s="4" t="s">
        <v>222</v>
      </c>
      <c r="C114" s="5" t="s">
        <v>273</v>
      </c>
      <c r="D114" s="6" t="s">
        <v>274</v>
      </c>
      <c r="E114" s="6" t="s">
        <v>265</v>
      </c>
      <c r="F114" s="6" t="s">
        <v>18</v>
      </c>
      <c r="G114" s="7" t="s">
        <v>13</v>
      </c>
      <c r="H114" s="8" t="s">
        <v>92</v>
      </c>
    </row>
    <row r="115" spans="1:8">
      <c r="A115" s="3" t="s">
        <v>275</v>
      </c>
      <c r="B115" s="4" t="s">
        <v>8</v>
      </c>
      <c r="C115" s="5" t="s">
        <v>276</v>
      </c>
      <c r="D115" s="6" t="s">
        <v>277</v>
      </c>
      <c r="E115" s="6" t="s">
        <v>54</v>
      </c>
      <c r="F115" s="6" t="s">
        <v>12</v>
      </c>
      <c r="G115" s="13" t="s">
        <v>152</v>
      </c>
      <c r="H115" s="8" t="s">
        <v>14</v>
      </c>
    </row>
    <row r="116" spans="1:8">
      <c r="A116" s="3" t="s">
        <v>275</v>
      </c>
      <c r="B116" s="4" t="s">
        <v>8</v>
      </c>
      <c r="C116" s="5" t="s">
        <v>278</v>
      </c>
      <c r="D116" s="6" t="s">
        <v>279</v>
      </c>
      <c r="E116" s="6" t="s">
        <v>143</v>
      </c>
      <c r="F116" s="6" t="s">
        <v>143</v>
      </c>
      <c r="G116" s="7" t="s">
        <v>26</v>
      </c>
      <c r="H116" s="8" t="s">
        <v>280</v>
      </c>
    </row>
    <row r="117" spans="1:8">
      <c r="A117" s="3" t="s">
        <v>275</v>
      </c>
      <c r="B117" s="4" t="s">
        <v>8</v>
      </c>
      <c r="C117" s="5" t="s">
        <v>281</v>
      </c>
      <c r="D117" s="14" t="s">
        <v>282</v>
      </c>
      <c r="E117" s="6" t="s">
        <v>143</v>
      </c>
      <c r="F117" s="6" t="s">
        <v>143</v>
      </c>
      <c r="G117" s="10" t="s">
        <v>26</v>
      </c>
      <c r="H117" s="8" t="s">
        <v>14</v>
      </c>
    </row>
    <row r="118" spans="1:8">
      <c r="A118" s="3" t="s">
        <v>275</v>
      </c>
      <c r="B118" s="4" t="s">
        <v>8</v>
      </c>
      <c r="C118" s="5" t="s">
        <v>283</v>
      </c>
      <c r="D118" s="6" t="s">
        <v>284</v>
      </c>
      <c r="E118" s="6" t="s">
        <v>143</v>
      </c>
      <c r="F118" s="6" t="s">
        <v>143</v>
      </c>
      <c r="G118" s="10" t="s">
        <v>26</v>
      </c>
      <c r="H118" s="8" t="s">
        <v>14</v>
      </c>
    </row>
    <row r="119" spans="1:8">
      <c r="A119" s="3" t="s">
        <v>275</v>
      </c>
      <c r="B119" s="4" t="s">
        <v>8</v>
      </c>
      <c r="C119" s="5" t="s">
        <v>285</v>
      </c>
      <c r="D119" s="14" t="s">
        <v>286</v>
      </c>
      <c r="E119" s="6" t="s">
        <v>287</v>
      </c>
      <c r="F119" s="6" t="s">
        <v>12</v>
      </c>
      <c r="G119" s="15" t="s">
        <v>204</v>
      </c>
      <c r="H119" s="8" t="s">
        <v>14</v>
      </c>
    </row>
    <row r="120" spans="1:8">
      <c r="A120" s="3" t="s">
        <v>275</v>
      </c>
      <c r="B120" s="4" t="s">
        <v>149</v>
      </c>
      <c r="C120" s="5" t="s">
        <v>288</v>
      </c>
      <c r="D120" s="14" t="s">
        <v>289</v>
      </c>
      <c r="E120" s="6" t="s">
        <v>104</v>
      </c>
      <c r="F120" s="6" t="s">
        <v>18</v>
      </c>
      <c r="G120" s="7" t="s">
        <v>204</v>
      </c>
      <c r="H120" s="8" t="s">
        <v>14</v>
      </c>
    </row>
    <row r="121" spans="1:8">
      <c r="A121" s="3" t="s">
        <v>275</v>
      </c>
      <c r="B121" s="4" t="s">
        <v>290</v>
      </c>
      <c r="C121" s="5" t="s">
        <v>291</v>
      </c>
      <c r="D121" s="16" t="s">
        <v>292</v>
      </c>
      <c r="E121" s="6" t="s">
        <v>267</v>
      </c>
      <c r="F121" s="6" t="s">
        <v>18</v>
      </c>
      <c r="G121" s="15" t="s">
        <v>26</v>
      </c>
      <c r="H121" s="8" t="s">
        <v>102</v>
      </c>
    </row>
    <row r="122" spans="1:8">
      <c r="A122" s="3" t="s">
        <v>275</v>
      </c>
      <c r="B122" s="4" t="s">
        <v>8</v>
      </c>
      <c r="C122" s="5" t="s">
        <v>293</v>
      </c>
      <c r="D122" s="17" t="s">
        <v>294</v>
      </c>
      <c r="E122" s="6" t="s">
        <v>143</v>
      </c>
      <c r="F122" s="6" t="s">
        <v>143</v>
      </c>
      <c r="G122" s="7" t="s">
        <v>152</v>
      </c>
      <c r="H122" s="8" t="s">
        <v>14</v>
      </c>
    </row>
    <row r="123" spans="1:8">
      <c r="A123" s="3" t="s">
        <v>275</v>
      </c>
      <c r="B123" s="4" t="s">
        <v>8</v>
      </c>
      <c r="C123" t="s">
        <v>295</v>
      </c>
      <c r="D123" s="17" t="s">
        <v>296</v>
      </c>
      <c r="E123" s="6" t="s">
        <v>104</v>
      </c>
      <c r="F123" s="6" t="s">
        <v>18</v>
      </c>
      <c r="G123" s="7" t="s">
        <v>152</v>
      </c>
      <c r="H123" s="8" t="s">
        <v>14</v>
      </c>
    </row>
    <row r="124" spans="1:8">
      <c r="A124" s="3" t="s">
        <v>275</v>
      </c>
      <c r="B124" s="4" t="s">
        <v>8</v>
      </c>
      <c r="C124" s="5" t="s">
        <v>297</v>
      </c>
      <c r="D124" s="17" t="s">
        <v>298</v>
      </c>
      <c r="E124" s="6" t="s">
        <v>143</v>
      </c>
      <c r="F124" s="6" t="s">
        <v>143</v>
      </c>
      <c r="G124" s="7" t="s">
        <v>152</v>
      </c>
      <c r="H124" s="8" t="s">
        <v>14</v>
      </c>
    </row>
    <row r="125" spans="1:8">
      <c r="A125" s="3" t="s">
        <v>275</v>
      </c>
      <c r="B125" s="4" t="s">
        <v>8</v>
      </c>
      <c r="C125" s="5" t="s">
        <v>299</v>
      </c>
      <c r="D125" s="17" t="s">
        <v>300</v>
      </c>
      <c r="E125" s="6" t="s">
        <v>143</v>
      </c>
      <c r="F125" s="6" t="s">
        <v>143</v>
      </c>
      <c r="G125" s="7" t="s">
        <v>204</v>
      </c>
      <c r="H125" s="8" t="s">
        <v>14</v>
      </c>
    </row>
    <row r="126" spans="1:8">
      <c r="A126" s="3" t="s">
        <v>275</v>
      </c>
      <c r="B126" s="4" t="s">
        <v>8</v>
      </c>
      <c r="C126" s="5" t="s">
        <v>301</v>
      </c>
      <c r="D126" s="17" t="s">
        <v>302</v>
      </c>
      <c r="E126" s="6" t="s">
        <v>143</v>
      </c>
      <c r="F126" s="6" t="s">
        <v>143</v>
      </c>
      <c r="G126" s="7" t="s">
        <v>152</v>
      </c>
      <c r="H126" s="8" t="s">
        <v>14</v>
      </c>
    </row>
    <row r="127" spans="1:8">
      <c r="A127" s="3" t="s">
        <v>275</v>
      </c>
      <c r="B127" s="4" t="s">
        <v>8</v>
      </c>
      <c r="C127" s="5" t="s">
        <v>303</v>
      </c>
      <c r="D127" s="17" t="s">
        <v>304</v>
      </c>
      <c r="E127" s="6" t="s">
        <v>104</v>
      </c>
      <c r="F127" s="6" t="s">
        <v>18</v>
      </c>
      <c r="G127" s="7" t="s">
        <v>152</v>
      </c>
      <c r="H127" s="8" t="s">
        <v>14</v>
      </c>
    </row>
    <row r="128" spans="1:8">
      <c r="A128" s="3" t="s">
        <v>275</v>
      </c>
      <c r="B128" s="4" t="s">
        <v>8</v>
      </c>
      <c r="C128" s="5" t="s">
        <v>305</v>
      </c>
      <c r="D128" s="17" t="s">
        <v>306</v>
      </c>
      <c r="E128" s="6" t="s">
        <v>21</v>
      </c>
      <c r="F128" s="6" t="s">
        <v>18</v>
      </c>
      <c r="G128" s="7" t="s">
        <v>152</v>
      </c>
      <c r="H128" s="8" t="s">
        <v>14</v>
      </c>
    </row>
    <row r="129" spans="1:8">
      <c r="A129" s="3" t="s">
        <v>275</v>
      </c>
      <c r="B129" s="4" t="s">
        <v>8</v>
      </c>
      <c r="C129" s="5" t="s">
        <v>307</v>
      </c>
      <c r="D129" s="17" t="s">
        <v>308</v>
      </c>
      <c r="E129" s="6" t="s">
        <v>143</v>
      </c>
      <c r="F129" s="6" t="s">
        <v>143</v>
      </c>
      <c r="G129" s="7" t="s">
        <v>152</v>
      </c>
      <c r="H129" s="8" t="s">
        <v>14</v>
      </c>
    </row>
    <row r="130" spans="1:8">
      <c r="A130" s="3" t="s">
        <v>275</v>
      </c>
      <c r="B130" s="4" t="s">
        <v>8</v>
      </c>
      <c r="C130" s="5" t="s">
        <v>309</v>
      </c>
      <c r="D130" s="17" t="s">
        <v>310</v>
      </c>
      <c r="E130" s="6" t="s">
        <v>143</v>
      </c>
      <c r="F130" s="6" t="s">
        <v>143</v>
      </c>
      <c r="G130" s="7" t="s">
        <v>204</v>
      </c>
      <c r="H130" s="8" t="s">
        <v>14</v>
      </c>
    </row>
    <row r="131" spans="1:8">
      <c r="A131" s="3" t="s">
        <v>275</v>
      </c>
      <c r="B131" s="4" t="s">
        <v>8</v>
      </c>
      <c r="C131" s="5" t="s">
        <v>311</v>
      </c>
      <c r="D131" s="17" t="s">
        <v>312</v>
      </c>
      <c r="E131" s="6" t="s">
        <v>104</v>
      </c>
      <c r="F131" s="6" t="s">
        <v>18</v>
      </c>
      <c r="G131" s="7" t="s">
        <v>204</v>
      </c>
      <c r="H131" s="8" t="s">
        <v>14</v>
      </c>
    </row>
    <row r="132" spans="1:8">
      <c r="A132" s="3" t="s">
        <v>275</v>
      </c>
      <c r="B132" s="4" t="s">
        <v>8</v>
      </c>
      <c r="C132" s="5" t="s">
        <v>313</v>
      </c>
      <c r="D132" s="17" t="s">
        <v>314</v>
      </c>
      <c r="E132" s="6" t="s">
        <v>315</v>
      </c>
      <c r="F132" s="6" t="s">
        <v>18</v>
      </c>
      <c r="G132" s="7" t="s">
        <v>152</v>
      </c>
      <c r="H132" s="8" t="s">
        <v>14</v>
      </c>
    </row>
    <row r="133" spans="1:8">
      <c r="A133" s="3" t="s">
        <v>275</v>
      </c>
      <c r="B133" s="4" t="s">
        <v>8</v>
      </c>
      <c r="C133" s="18" t="s">
        <v>316</v>
      </c>
      <c r="D133" s="17" t="s">
        <v>317</v>
      </c>
      <c r="E133" s="6" t="s">
        <v>318</v>
      </c>
      <c r="F133" s="6" t="s">
        <v>18</v>
      </c>
      <c r="G133" s="7" t="s">
        <v>152</v>
      </c>
      <c r="H133" s="8" t="s">
        <v>14</v>
      </c>
    </row>
    <row r="134" spans="1:8">
      <c r="A134" s="3" t="s">
        <v>275</v>
      </c>
      <c r="B134" s="4" t="s">
        <v>8</v>
      </c>
      <c r="C134" s="18" t="s">
        <v>319</v>
      </c>
      <c r="D134" s="17" t="s">
        <v>320</v>
      </c>
      <c r="E134" s="6" t="s">
        <v>318</v>
      </c>
      <c r="F134" s="6" t="s">
        <v>18</v>
      </c>
      <c r="G134" s="7" t="s">
        <v>152</v>
      </c>
      <c r="H134" s="8" t="s">
        <v>14</v>
      </c>
    </row>
    <row r="135" spans="1:8">
      <c r="A135" s="3" t="s">
        <v>275</v>
      </c>
      <c r="B135" s="4" t="s">
        <v>8</v>
      </c>
      <c r="C135" s="5" t="s">
        <v>321</v>
      </c>
      <c r="D135" s="17" t="s">
        <v>322</v>
      </c>
      <c r="E135" s="6" t="s">
        <v>318</v>
      </c>
      <c r="F135" s="6" t="s">
        <v>18</v>
      </c>
      <c r="G135" s="7" t="s">
        <v>152</v>
      </c>
      <c r="H135" s="8" t="s">
        <v>14</v>
      </c>
    </row>
    <row r="136" spans="1:8">
      <c r="A136" s="3" t="s">
        <v>275</v>
      </c>
      <c r="B136" s="4" t="s">
        <v>8</v>
      </c>
      <c r="C136" s="5" t="s">
        <v>323</v>
      </c>
      <c r="D136" t="s">
        <v>324</v>
      </c>
      <c r="E136" s="6" t="s">
        <v>116</v>
      </c>
      <c r="F136" s="6" t="s">
        <v>46</v>
      </c>
      <c r="G136" s="7" t="s">
        <v>204</v>
      </c>
      <c r="H136" s="8" t="s">
        <v>14</v>
      </c>
    </row>
    <row r="137" spans="1:8">
      <c r="A137" s="3" t="s">
        <v>275</v>
      </c>
      <c r="B137" s="4" t="s">
        <v>8</v>
      </c>
      <c r="C137" s="5" t="s">
        <v>325</v>
      </c>
      <c r="D137" t="s">
        <v>326</v>
      </c>
      <c r="E137" s="6" t="s">
        <v>37</v>
      </c>
      <c r="F137" s="6" t="s">
        <v>38</v>
      </c>
      <c r="G137" s="7" t="s">
        <v>204</v>
      </c>
      <c r="H137" s="8" t="s">
        <v>14</v>
      </c>
    </row>
    <row r="138" spans="1:8">
      <c r="A138" s="3" t="s">
        <v>275</v>
      </c>
      <c r="B138" s="4" t="s">
        <v>8</v>
      </c>
      <c r="C138" s="19" t="s">
        <v>327</v>
      </c>
      <c r="D138" t="s">
        <v>328</v>
      </c>
      <c r="E138" s="6" t="s">
        <v>143</v>
      </c>
      <c r="F138" s="6" t="s">
        <v>143</v>
      </c>
      <c r="G138" s="7" t="s">
        <v>329</v>
      </c>
      <c r="H138" s="8" t="s">
        <v>14</v>
      </c>
    </row>
    <row r="139" spans="1:8">
      <c r="A139" s="3" t="s">
        <v>275</v>
      </c>
      <c r="B139" s="4" t="s">
        <v>8</v>
      </c>
      <c r="C139" s="5" t="s">
        <v>330</v>
      </c>
      <c r="D139" t="s">
        <v>331</v>
      </c>
      <c r="E139" s="6" t="s">
        <v>143</v>
      </c>
      <c r="F139" s="6" t="s">
        <v>143</v>
      </c>
      <c r="G139" s="7" t="s">
        <v>204</v>
      </c>
      <c r="H139" s="8" t="s">
        <v>14</v>
      </c>
    </row>
    <row r="140" spans="1:8">
      <c r="A140" s="3" t="s">
        <v>275</v>
      </c>
      <c r="B140" s="4" t="s">
        <v>8</v>
      </c>
      <c r="C140" s="5" t="s">
        <v>332</v>
      </c>
      <c r="D140" s="6" t="s">
        <v>333</v>
      </c>
      <c r="E140" s="6" t="s">
        <v>143</v>
      </c>
      <c r="F140" s="6" t="s">
        <v>143</v>
      </c>
      <c r="G140" s="7" t="s">
        <v>26</v>
      </c>
      <c r="H140" s="8" t="s">
        <v>14</v>
      </c>
    </row>
    <row r="141" spans="1:8">
      <c r="A141" s="3" t="s">
        <v>275</v>
      </c>
      <c r="B141" s="4" t="s">
        <v>8</v>
      </c>
      <c r="C141" s="5" t="s">
        <v>334</v>
      </c>
      <c r="D141" s="6" t="s">
        <v>335</v>
      </c>
      <c r="E141" s="6" t="s">
        <v>143</v>
      </c>
      <c r="F141" s="6" t="s">
        <v>143</v>
      </c>
      <c r="G141" s="7" t="s">
        <v>26</v>
      </c>
      <c r="H141" s="8" t="s">
        <v>14</v>
      </c>
    </row>
    <row r="142" spans="1:8">
      <c r="A142" s="3" t="s">
        <v>275</v>
      </c>
      <c r="B142" s="4" t="s">
        <v>8</v>
      </c>
      <c r="C142" s="5" t="s">
        <v>336</v>
      </c>
      <c r="D142" t="s">
        <v>337</v>
      </c>
      <c r="E142" s="6" t="s">
        <v>101</v>
      </c>
      <c r="F142" s="6" t="s">
        <v>18</v>
      </c>
      <c r="G142" s="7" t="s">
        <v>204</v>
      </c>
      <c r="H142" s="8" t="s">
        <v>14</v>
      </c>
    </row>
    <row r="143" spans="1:8">
      <c r="A143" s="3" t="s">
        <v>338</v>
      </c>
      <c r="B143" s="4" t="s">
        <v>222</v>
      </c>
      <c r="C143" s="5" t="s">
        <v>339</v>
      </c>
      <c r="D143" s="6" t="s">
        <v>340</v>
      </c>
      <c r="E143" s="6" t="s">
        <v>123</v>
      </c>
      <c r="F143" s="6" t="s">
        <v>25</v>
      </c>
      <c r="G143" s="7" t="s">
        <v>26</v>
      </c>
      <c r="H143" s="8" t="s">
        <v>102</v>
      </c>
    </row>
    <row r="144" spans="1:8">
      <c r="A144" s="3" t="s">
        <v>338</v>
      </c>
      <c r="B144" s="4" t="s">
        <v>222</v>
      </c>
      <c r="C144" s="5" t="s">
        <v>341</v>
      </c>
      <c r="D144" s="6" t="s">
        <v>342</v>
      </c>
      <c r="E144" s="6" t="s">
        <v>225</v>
      </c>
      <c r="F144" s="6" t="s">
        <v>49</v>
      </c>
      <c r="G144" s="7" t="s">
        <v>152</v>
      </c>
      <c r="H144" s="8" t="s">
        <v>43</v>
      </c>
    </row>
    <row r="145" spans="1:8">
      <c r="A145" s="3" t="s">
        <v>338</v>
      </c>
      <c r="B145" s="4" t="s">
        <v>222</v>
      </c>
      <c r="C145" s="5" t="s">
        <v>343</v>
      </c>
      <c r="D145" s="6" t="s">
        <v>344</v>
      </c>
      <c r="E145" s="6" t="s">
        <v>249</v>
      </c>
      <c r="F145" s="6" t="s">
        <v>49</v>
      </c>
      <c r="G145" s="7" t="s">
        <v>26</v>
      </c>
      <c r="H145" s="8" t="s">
        <v>35</v>
      </c>
    </row>
    <row r="146" spans="1:8">
      <c r="A146" s="3" t="s">
        <v>345</v>
      </c>
      <c r="B146" s="4" t="s">
        <v>149</v>
      </c>
      <c r="C146" s="5" t="s">
        <v>346</v>
      </c>
      <c r="D146" s="6" t="s">
        <v>347</v>
      </c>
      <c r="E146" s="6" t="s">
        <v>143</v>
      </c>
      <c r="F146" s="6" t="s">
        <v>143</v>
      </c>
      <c r="G146" s="7" t="s">
        <v>31</v>
      </c>
      <c r="H146" s="8" t="s">
        <v>43</v>
      </c>
    </row>
    <row r="147" spans="1:8">
      <c r="A147" s="3" t="s">
        <v>345</v>
      </c>
      <c r="B147" s="4" t="s">
        <v>149</v>
      </c>
      <c r="C147" s="5" t="s">
        <v>348</v>
      </c>
      <c r="D147" s="6" t="s">
        <v>349</v>
      </c>
      <c r="E147" s="6" t="s">
        <v>143</v>
      </c>
      <c r="F147" s="6" t="s">
        <v>143</v>
      </c>
      <c r="G147" s="7" t="s">
        <v>31</v>
      </c>
      <c r="H147" s="8" t="s">
        <v>35</v>
      </c>
    </row>
    <row r="148" spans="1:8">
      <c r="A148" s="3" t="s">
        <v>350</v>
      </c>
      <c r="B148" s="4" t="s">
        <v>351</v>
      </c>
      <c r="C148" s="5" t="s">
        <v>352</v>
      </c>
      <c r="D148" s="6" t="s">
        <v>353</v>
      </c>
      <c r="E148" s="6" t="s">
        <v>318</v>
      </c>
      <c r="F148" s="6" t="s">
        <v>18</v>
      </c>
      <c r="G148" s="7" t="s">
        <v>13</v>
      </c>
      <c r="H148" s="8" t="s">
        <v>35</v>
      </c>
    </row>
    <row r="149" spans="1:8">
      <c r="A149" s="3" t="s">
        <v>350</v>
      </c>
      <c r="B149" s="4" t="s">
        <v>351</v>
      </c>
      <c r="C149" s="5" t="s">
        <v>354</v>
      </c>
      <c r="D149" s="6" t="s">
        <v>355</v>
      </c>
      <c r="E149" s="6" t="s">
        <v>356</v>
      </c>
      <c r="F149" s="6" t="s">
        <v>18</v>
      </c>
      <c r="G149" s="7" t="s">
        <v>152</v>
      </c>
      <c r="H149" s="8" t="s">
        <v>35</v>
      </c>
    </row>
    <row r="150" spans="1:8">
      <c r="A150" s="3" t="s">
        <v>350</v>
      </c>
      <c r="B150" s="4" t="s">
        <v>351</v>
      </c>
      <c r="C150" s="5" t="s">
        <v>357</v>
      </c>
      <c r="D150" s="6" t="s">
        <v>355</v>
      </c>
      <c r="E150" s="6" t="s">
        <v>101</v>
      </c>
      <c r="F150" s="6" t="s">
        <v>18</v>
      </c>
      <c r="G150" s="7" t="s">
        <v>152</v>
      </c>
      <c r="H150" s="8" t="s">
        <v>35</v>
      </c>
    </row>
    <row r="151" spans="1:8">
      <c r="A151" s="3" t="s">
        <v>350</v>
      </c>
      <c r="B151" s="4" t="s">
        <v>351</v>
      </c>
      <c r="C151" s="5" t="s">
        <v>358</v>
      </c>
      <c r="D151" s="6" t="s">
        <v>359</v>
      </c>
      <c r="E151" s="6" t="s">
        <v>104</v>
      </c>
      <c r="F151" s="6" t="s">
        <v>18</v>
      </c>
      <c r="G151" s="7" t="s">
        <v>108</v>
      </c>
      <c r="H151" s="8" t="s">
        <v>43</v>
      </c>
    </row>
    <row r="152" spans="1:8">
      <c r="A152" s="3" t="s">
        <v>350</v>
      </c>
      <c r="B152" s="4" t="s">
        <v>351</v>
      </c>
      <c r="C152" s="5" t="s">
        <v>360</v>
      </c>
      <c r="D152" s="6" t="s">
        <v>361</v>
      </c>
      <c r="E152" s="6" t="s">
        <v>104</v>
      </c>
      <c r="F152" s="6" t="s">
        <v>18</v>
      </c>
      <c r="G152" s="7" t="s">
        <v>152</v>
      </c>
      <c r="H152" s="8" t="s">
        <v>43</v>
      </c>
    </row>
    <row r="153" spans="1:8">
      <c r="A153" s="3" t="s">
        <v>350</v>
      </c>
      <c r="B153" s="4" t="s">
        <v>351</v>
      </c>
      <c r="C153" s="5" t="s">
        <v>362</v>
      </c>
      <c r="D153" s="6" t="s">
        <v>363</v>
      </c>
      <c r="E153" s="6" t="s">
        <v>123</v>
      </c>
      <c r="F153" s="6" t="s">
        <v>25</v>
      </c>
      <c r="G153" s="7" t="s">
        <v>108</v>
      </c>
      <c r="H153" s="8" t="s">
        <v>43</v>
      </c>
    </row>
    <row r="154" spans="1:8">
      <c r="A154" s="3" t="s">
        <v>350</v>
      </c>
      <c r="B154" s="4" t="s">
        <v>351</v>
      </c>
      <c r="C154" s="5" t="s">
        <v>364</v>
      </c>
      <c r="D154" s="6" t="s">
        <v>365</v>
      </c>
      <c r="E154" s="6" t="s">
        <v>267</v>
      </c>
      <c r="F154" s="6" t="s">
        <v>18</v>
      </c>
      <c r="G154" s="7" t="s">
        <v>152</v>
      </c>
      <c r="H154" s="8" t="s">
        <v>43</v>
      </c>
    </row>
    <row r="155" spans="1:8">
      <c r="A155" s="3" t="s">
        <v>350</v>
      </c>
      <c r="B155" s="4" t="s">
        <v>351</v>
      </c>
      <c r="C155" s="5" t="s">
        <v>366</v>
      </c>
      <c r="D155" s="6" t="s">
        <v>367</v>
      </c>
      <c r="E155" s="6" t="s">
        <v>356</v>
      </c>
      <c r="F155" s="6" t="s">
        <v>18</v>
      </c>
      <c r="G155" s="7" t="s">
        <v>152</v>
      </c>
      <c r="H155" s="8" t="s">
        <v>43</v>
      </c>
    </row>
    <row r="156" spans="1:8">
      <c r="A156" s="3" t="s">
        <v>350</v>
      </c>
      <c r="B156" s="4" t="s">
        <v>351</v>
      </c>
      <c r="C156" s="5" t="s">
        <v>368</v>
      </c>
      <c r="D156" s="6" t="s">
        <v>369</v>
      </c>
      <c r="E156" s="6" t="s">
        <v>104</v>
      </c>
      <c r="F156" s="6" t="s">
        <v>18</v>
      </c>
      <c r="G156" s="7" t="s">
        <v>152</v>
      </c>
      <c r="H156" s="8" t="s">
        <v>35</v>
      </c>
    </row>
    <row r="157" spans="1:8">
      <c r="A157" s="3" t="s">
        <v>350</v>
      </c>
      <c r="B157" s="4" t="s">
        <v>351</v>
      </c>
      <c r="C157" s="5" t="s">
        <v>370</v>
      </c>
      <c r="D157" s="6" t="s">
        <v>371</v>
      </c>
      <c r="E157" s="6" t="s">
        <v>318</v>
      </c>
      <c r="F157" s="6" t="s">
        <v>18</v>
      </c>
      <c r="G157" s="7" t="s">
        <v>152</v>
      </c>
      <c r="H157" s="8" t="s">
        <v>43</v>
      </c>
    </row>
    <row r="158" spans="1:8">
      <c r="A158" s="3" t="s">
        <v>350</v>
      </c>
      <c r="B158" s="4" t="s">
        <v>351</v>
      </c>
      <c r="C158" s="5" t="s">
        <v>372</v>
      </c>
      <c r="D158" s="6" t="s">
        <v>373</v>
      </c>
      <c r="E158" s="6" t="s">
        <v>318</v>
      </c>
      <c r="F158" s="6" t="s">
        <v>18</v>
      </c>
      <c r="G158" s="7" t="s">
        <v>152</v>
      </c>
      <c r="H158" s="8" t="s">
        <v>35</v>
      </c>
    </row>
    <row r="159" spans="1:8">
      <c r="A159" s="3" t="s">
        <v>350</v>
      </c>
      <c r="B159" s="4" t="s">
        <v>351</v>
      </c>
      <c r="C159" s="5" t="s">
        <v>374</v>
      </c>
      <c r="D159" s="6" t="s">
        <v>375</v>
      </c>
      <c r="E159" s="6" t="s">
        <v>318</v>
      </c>
      <c r="F159" s="6" t="s">
        <v>18</v>
      </c>
      <c r="G159" s="7" t="s">
        <v>152</v>
      </c>
      <c r="H159" s="8" t="s">
        <v>43</v>
      </c>
    </row>
    <row r="160" spans="1:8">
      <c r="A160" s="3" t="s">
        <v>350</v>
      </c>
      <c r="B160" s="4" t="s">
        <v>351</v>
      </c>
      <c r="C160" s="5" t="s">
        <v>376</v>
      </c>
      <c r="D160" s="6" t="s">
        <v>377</v>
      </c>
      <c r="E160" s="6" t="s">
        <v>356</v>
      </c>
      <c r="F160" s="6" t="s">
        <v>18</v>
      </c>
      <c r="G160" s="7" t="s">
        <v>152</v>
      </c>
      <c r="H160" s="8" t="s">
        <v>35</v>
      </c>
    </row>
    <row r="161" spans="1:8">
      <c r="A161" s="3" t="s">
        <v>350</v>
      </c>
      <c r="B161" s="4" t="s">
        <v>351</v>
      </c>
      <c r="C161" s="5" t="s">
        <v>378</v>
      </c>
      <c r="D161" s="6" t="s">
        <v>379</v>
      </c>
      <c r="E161" s="6" t="s">
        <v>104</v>
      </c>
      <c r="F161" s="6" t="s">
        <v>18</v>
      </c>
      <c r="G161" s="7" t="s">
        <v>152</v>
      </c>
      <c r="H161" s="8" t="s">
        <v>380</v>
      </c>
    </row>
    <row r="162" spans="1:8">
      <c r="A162" s="3" t="s">
        <v>350</v>
      </c>
      <c r="B162" s="4" t="s">
        <v>351</v>
      </c>
      <c r="C162" s="5" t="s">
        <v>381</v>
      </c>
      <c r="D162" s="6" t="s">
        <v>382</v>
      </c>
      <c r="E162" s="6" t="s">
        <v>194</v>
      </c>
      <c r="F162" s="6" t="s">
        <v>18</v>
      </c>
      <c r="G162" s="7" t="s">
        <v>13</v>
      </c>
      <c r="H162" s="8" t="s">
        <v>43</v>
      </c>
    </row>
    <row r="163" spans="1:8">
      <c r="A163" s="3" t="s">
        <v>350</v>
      </c>
      <c r="B163" s="4" t="s">
        <v>351</v>
      </c>
      <c r="C163" s="5" t="s">
        <v>383</v>
      </c>
      <c r="D163" s="6" t="s">
        <v>384</v>
      </c>
      <c r="E163" s="6" t="s">
        <v>385</v>
      </c>
      <c r="F163" s="6" t="s">
        <v>38</v>
      </c>
      <c r="G163" s="7" t="s">
        <v>152</v>
      </c>
      <c r="H163" s="8" t="s">
        <v>43</v>
      </c>
    </row>
    <row r="164" spans="1:8">
      <c r="A164" s="3" t="s">
        <v>350</v>
      </c>
      <c r="B164" s="4" t="s">
        <v>351</v>
      </c>
      <c r="C164" s="5" t="s">
        <v>386</v>
      </c>
      <c r="D164" s="6" t="s">
        <v>387</v>
      </c>
      <c r="E164" s="6" t="s">
        <v>385</v>
      </c>
      <c r="F164" s="6" t="s">
        <v>38</v>
      </c>
      <c r="G164" s="7" t="s">
        <v>13</v>
      </c>
      <c r="H164" s="8" t="s">
        <v>35</v>
      </c>
    </row>
    <row r="165" spans="1:8">
      <c r="A165" s="3" t="s">
        <v>350</v>
      </c>
      <c r="B165" s="4" t="s">
        <v>351</v>
      </c>
      <c r="C165" s="5" t="s">
        <v>388</v>
      </c>
      <c r="D165" s="6" t="s">
        <v>389</v>
      </c>
      <c r="E165" s="6" t="s">
        <v>54</v>
      </c>
      <c r="F165" s="6" t="s">
        <v>12</v>
      </c>
      <c r="G165" s="7" t="s">
        <v>152</v>
      </c>
      <c r="H165" s="8" t="s">
        <v>35</v>
      </c>
    </row>
    <row r="166" spans="1:8">
      <c r="A166" s="3" t="s">
        <v>350</v>
      </c>
      <c r="B166" s="4" t="s">
        <v>351</v>
      </c>
      <c r="C166" s="5" t="s">
        <v>390</v>
      </c>
      <c r="D166" s="6" t="s">
        <v>391</v>
      </c>
      <c r="E166" s="6" t="s">
        <v>101</v>
      </c>
      <c r="F166" s="6" t="s">
        <v>18</v>
      </c>
      <c r="G166" s="7" t="s">
        <v>152</v>
      </c>
      <c r="H166" s="8" t="s">
        <v>35</v>
      </c>
    </row>
    <row r="167" spans="1:8">
      <c r="A167" s="3" t="s">
        <v>350</v>
      </c>
      <c r="B167" s="4" t="s">
        <v>351</v>
      </c>
      <c r="C167" s="5" t="s">
        <v>392</v>
      </c>
      <c r="D167" s="6" t="s">
        <v>393</v>
      </c>
      <c r="E167" s="6" t="s">
        <v>394</v>
      </c>
      <c r="F167" s="6" t="s">
        <v>18</v>
      </c>
      <c r="G167" s="7" t="s">
        <v>108</v>
      </c>
      <c r="H167" s="8" t="s">
        <v>32</v>
      </c>
    </row>
    <row r="168" spans="1:8">
      <c r="A168" s="3" t="s">
        <v>350</v>
      </c>
      <c r="B168" s="4" t="s">
        <v>351</v>
      </c>
      <c r="C168" s="5" t="s">
        <v>395</v>
      </c>
      <c r="D168" s="6" t="s">
        <v>396</v>
      </c>
      <c r="E168" s="6" t="s">
        <v>104</v>
      </c>
      <c r="F168" s="6" t="s">
        <v>18</v>
      </c>
      <c r="G168" s="7" t="s">
        <v>13</v>
      </c>
      <c r="H168" s="8" t="s">
        <v>43</v>
      </c>
    </row>
    <row r="169" spans="1:8">
      <c r="A169" s="3" t="s">
        <v>350</v>
      </c>
      <c r="B169" s="4" t="s">
        <v>351</v>
      </c>
      <c r="C169" s="5" t="s">
        <v>397</v>
      </c>
      <c r="D169" s="6" t="s">
        <v>398</v>
      </c>
      <c r="E169" s="6" t="s">
        <v>318</v>
      </c>
      <c r="F169" s="6" t="s">
        <v>18</v>
      </c>
      <c r="G169" s="7" t="s">
        <v>152</v>
      </c>
      <c r="H169" s="8" t="s">
        <v>35</v>
      </c>
    </row>
    <row r="170" spans="1:8">
      <c r="A170" s="3" t="s">
        <v>350</v>
      </c>
      <c r="B170" s="4" t="s">
        <v>351</v>
      </c>
      <c r="C170" s="5" t="s">
        <v>399</v>
      </c>
      <c r="D170" s="6" t="s">
        <v>400</v>
      </c>
      <c r="E170" s="6" t="s">
        <v>318</v>
      </c>
      <c r="F170" s="6" t="s">
        <v>18</v>
      </c>
      <c r="G170" s="7" t="s">
        <v>152</v>
      </c>
      <c r="H170" s="8" t="s">
        <v>35</v>
      </c>
    </row>
    <row r="171" spans="1:8">
      <c r="A171" s="3" t="s">
        <v>350</v>
      </c>
      <c r="B171" s="4" t="s">
        <v>351</v>
      </c>
      <c r="C171" s="5" t="s">
        <v>401</v>
      </c>
      <c r="D171" s="6" t="s">
        <v>402</v>
      </c>
      <c r="E171" s="6" t="s">
        <v>403</v>
      </c>
      <c r="F171" s="6" t="s">
        <v>38</v>
      </c>
      <c r="G171" s="7" t="s">
        <v>204</v>
      </c>
      <c r="H171" s="8" t="s">
        <v>43</v>
      </c>
    </row>
    <row r="172" spans="1:8">
      <c r="A172" s="3" t="s">
        <v>350</v>
      </c>
      <c r="B172" s="4" t="s">
        <v>351</v>
      </c>
      <c r="C172" s="5" t="s">
        <v>404</v>
      </c>
      <c r="D172" s="6" t="s">
        <v>405</v>
      </c>
      <c r="E172" s="6" t="s">
        <v>116</v>
      </c>
      <c r="F172" s="6" t="s">
        <v>46</v>
      </c>
      <c r="G172" s="7" t="s">
        <v>108</v>
      </c>
      <c r="H172" s="8" t="s">
        <v>43</v>
      </c>
    </row>
    <row r="173" spans="1:8">
      <c r="A173" s="3" t="s">
        <v>350</v>
      </c>
      <c r="B173" s="4" t="s">
        <v>351</v>
      </c>
      <c r="C173" s="5" t="s">
        <v>406</v>
      </c>
      <c r="D173" s="6" t="s">
        <v>407</v>
      </c>
      <c r="E173" s="6" t="s">
        <v>143</v>
      </c>
      <c r="F173" s="6" t="s">
        <v>143</v>
      </c>
      <c r="G173" s="7" t="s">
        <v>152</v>
      </c>
      <c r="H173" s="8" t="s">
        <v>35</v>
      </c>
    </row>
    <row r="174" spans="1:8">
      <c r="A174" s="3" t="s">
        <v>350</v>
      </c>
      <c r="B174" s="4" t="s">
        <v>351</v>
      </c>
      <c r="C174" s="5" t="s">
        <v>408</v>
      </c>
      <c r="D174" s="6" t="s">
        <v>409</v>
      </c>
      <c r="E174" s="6" t="s">
        <v>410</v>
      </c>
      <c r="F174" s="6" t="s">
        <v>411</v>
      </c>
      <c r="G174" s="7" t="s">
        <v>152</v>
      </c>
      <c r="H174" s="8" t="s">
        <v>43</v>
      </c>
    </row>
    <row r="175" spans="1:8">
      <c r="A175" s="3" t="s">
        <v>350</v>
      </c>
      <c r="B175" s="4" t="s">
        <v>351</v>
      </c>
      <c r="C175" s="5" t="s">
        <v>412</v>
      </c>
      <c r="D175" s="6" t="s">
        <v>413</v>
      </c>
      <c r="E175" s="6" t="s">
        <v>414</v>
      </c>
      <c r="F175" s="6" t="s">
        <v>38</v>
      </c>
      <c r="G175" s="7" t="s">
        <v>108</v>
      </c>
      <c r="H175" s="8" t="s">
        <v>32</v>
      </c>
    </row>
    <row r="176" spans="1:8">
      <c r="A176" s="3" t="s">
        <v>350</v>
      </c>
      <c r="B176" s="4" t="s">
        <v>351</v>
      </c>
      <c r="C176" s="5" t="s">
        <v>415</v>
      </c>
      <c r="D176" s="6" t="s">
        <v>416</v>
      </c>
      <c r="E176" s="6" t="s">
        <v>267</v>
      </c>
      <c r="F176" s="6" t="s">
        <v>18</v>
      </c>
      <c r="G176" s="7" t="s">
        <v>152</v>
      </c>
      <c r="H176" s="8" t="s">
        <v>35</v>
      </c>
    </row>
    <row r="177" spans="1:8">
      <c r="A177" s="3" t="s">
        <v>350</v>
      </c>
      <c r="B177" s="4" t="s">
        <v>351</v>
      </c>
      <c r="C177" s="5" t="s">
        <v>417</v>
      </c>
      <c r="D177" s="6" t="s">
        <v>418</v>
      </c>
      <c r="E177" s="6" t="s">
        <v>267</v>
      </c>
      <c r="F177" s="6" t="s">
        <v>18</v>
      </c>
      <c r="G177" s="7" t="s">
        <v>152</v>
      </c>
      <c r="H177" s="8" t="s">
        <v>35</v>
      </c>
    </row>
    <row r="178" spans="1:8">
      <c r="A178" s="3" t="s">
        <v>350</v>
      </c>
      <c r="B178" s="4" t="s">
        <v>351</v>
      </c>
      <c r="C178" s="5" t="s">
        <v>419</v>
      </c>
      <c r="D178" s="6" t="s">
        <v>420</v>
      </c>
      <c r="E178" s="6" t="s">
        <v>249</v>
      </c>
      <c r="F178" s="6" t="s">
        <v>49</v>
      </c>
      <c r="G178" s="7" t="s">
        <v>108</v>
      </c>
      <c r="H178" s="8" t="s">
        <v>35</v>
      </c>
    </row>
    <row r="179" spans="1:8">
      <c r="A179" s="3" t="s">
        <v>350</v>
      </c>
      <c r="B179" s="4" t="s">
        <v>351</v>
      </c>
      <c r="C179" s="5" t="s">
        <v>421</v>
      </c>
      <c r="D179" s="6" t="s">
        <v>422</v>
      </c>
      <c r="E179" s="6" t="s">
        <v>423</v>
      </c>
      <c r="F179" s="6" t="s">
        <v>49</v>
      </c>
      <c r="G179" s="7" t="s">
        <v>108</v>
      </c>
      <c r="H179" s="8" t="s">
        <v>35</v>
      </c>
    </row>
    <row r="180" spans="1:8">
      <c r="A180" s="3" t="s">
        <v>350</v>
      </c>
      <c r="B180" s="4" t="s">
        <v>351</v>
      </c>
      <c r="C180" s="5" t="s">
        <v>424</v>
      </c>
      <c r="D180" s="6" t="s">
        <v>425</v>
      </c>
      <c r="E180" s="6" t="s">
        <v>267</v>
      </c>
      <c r="F180" s="6" t="s">
        <v>18</v>
      </c>
      <c r="G180" s="7" t="s">
        <v>152</v>
      </c>
      <c r="H180" s="8" t="s">
        <v>35</v>
      </c>
    </row>
    <row r="181" spans="1:8">
      <c r="A181" s="3" t="s">
        <v>350</v>
      </c>
      <c r="B181" s="4" t="s">
        <v>351</v>
      </c>
      <c r="C181" s="5" t="s">
        <v>426</v>
      </c>
      <c r="D181" s="6" t="s">
        <v>427</v>
      </c>
      <c r="E181" s="6" t="s">
        <v>428</v>
      </c>
      <c r="F181" s="6" t="s">
        <v>18</v>
      </c>
      <c r="G181" s="7" t="s">
        <v>13</v>
      </c>
      <c r="H181" s="8" t="s">
        <v>380</v>
      </c>
    </row>
    <row r="182" spans="1:8">
      <c r="A182" s="3" t="s">
        <v>350</v>
      </c>
      <c r="B182" s="4" t="s">
        <v>351</v>
      </c>
      <c r="C182" s="5" t="s">
        <v>429</v>
      </c>
      <c r="D182" s="6" t="s">
        <v>430</v>
      </c>
      <c r="E182" s="6" t="s">
        <v>431</v>
      </c>
      <c r="F182" s="6" t="s">
        <v>432</v>
      </c>
      <c r="G182" s="7" t="s">
        <v>13</v>
      </c>
      <c r="H182" s="8" t="s">
        <v>380</v>
      </c>
    </row>
    <row r="183" spans="1:8">
      <c r="A183" s="3" t="s">
        <v>433</v>
      </c>
      <c r="B183" s="4" t="s">
        <v>149</v>
      </c>
      <c r="C183" s="5" t="s">
        <v>434</v>
      </c>
      <c r="D183" s="6" t="s">
        <v>435</v>
      </c>
      <c r="E183" s="6" t="s">
        <v>104</v>
      </c>
      <c r="F183" s="6" t="s">
        <v>18</v>
      </c>
      <c r="G183" s="7" t="s">
        <v>152</v>
      </c>
      <c r="H183" s="8" t="s">
        <v>35</v>
      </c>
    </row>
    <row r="184" spans="1:8">
      <c r="A184" s="3" t="s">
        <v>433</v>
      </c>
      <c r="B184" s="4" t="s">
        <v>149</v>
      </c>
      <c r="C184" s="5" t="s">
        <v>436</v>
      </c>
      <c r="D184" s="6" t="s">
        <v>437</v>
      </c>
      <c r="E184" s="6" t="s">
        <v>143</v>
      </c>
      <c r="F184" s="6" t="s">
        <v>143</v>
      </c>
      <c r="G184" s="7" t="s">
        <v>152</v>
      </c>
      <c r="H184" s="8" t="s">
        <v>35</v>
      </c>
    </row>
    <row r="185" spans="1:8">
      <c r="A185" s="3" t="s">
        <v>438</v>
      </c>
      <c r="B185" s="4" t="s">
        <v>28</v>
      </c>
      <c r="C185" s="5" t="s">
        <v>439</v>
      </c>
      <c r="D185" s="6" t="s">
        <v>440</v>
      </c>
      <c r="E185" s="6" t="s">
        <v>143</v>
      </c>
      <c r="F185" s="6" t="s">
        <v>143</v>
      </c>
      <c r="G185" s="7" t="s">
        <v>26</v>
      </c>
      <c r="H185" s="8" t="s">
        <v>92</v>
      </c>
    </row>
    <row r="186" spans="1:8">
      <c r="A186" s="3" t="s">
        <v>438</v>
      </c>
      <c r="B186" s="4" t="s">
        <v>28</v>
      </c>
      <c r="C186" s="5" t="s">
        <v>441</v>
      </c>
      <c r="D186" s="6" t="s">
        <v>442</v>
      </c>
      <c r="E186" s="6" t="s">
        <v>143</v>
      </c>
      <c r="F186" s="6" t="s">
        <v>143</v>
      </c>
      <c r="G186" s="7" t="s">
        <v>204</v>
      </c>
      <c r="H186" s="8" t="s">
        <v>92</v>
      </c>
    </row>
    <row r="187" spans="1:8">
      <c r="A187" s="3" t="s">
        <v>438</v>
      </c>
      <c r="B187" s="4" t="s">
        <v>28</v>
      </c>
      <c r="C187" s="5" t="s">
        <v>443</v>
      </c>
      <c r="D187" s="6" t="s">
        <v>444</v>
      </c>
      <c r="E187" s="6" t="s">
        <v>445</v>
      </c>
      <c r="F187" s="6" t="s">
        <v>432</v>
      </c>
      <c r="G187" s="7" t="s">
        <v>204</v>
      </c>
      <c r="H187" s="8" t="s">
        <v>32</v>
      </c>
    </row>
    <row r="188" spans="1:8">
      <c r="A188" s="3" t="s">
        <v>438</v>
      </c>
      <c r="B188" s="4" t="s">
        <v>28</v>
      </c>
      <c r="C188" s="5" t="s">
        <v>446</v>
      </c>
      <c r="D188" s="6" t="s">
        <v>447</v>
      </c>
      <c r="E188" s="6" t="s">
        <v>116</v>
      </c>
      <c r="F188" s="6" t="s">
        <v>46</v>
      </c>
      <c r="G188" s="7" t="s">
        <v>204</v>
      </c>
      <c r="H188" s="8" t="s">
        <v>32</v>
      </c>
    </row>
    <row r="189" spans="1:8">
      <c r="A189" s="3" t="s">
        <v>438</v>
      </c>
      <c r="B189" s="4" t="s">
        <v>28</v>
      </c>
      <c r="C189" s="5" t="s">
        <v>448</v>
      </c>
      <c r="D189" s="6" t="s">
        <v>448</v>
      </c>
      <c r="E189" s="6" t="s">
        <v>449</v>
      </c>
      <c r="F189" s="6" t="s">
        <v>450</v>
      </c>
      <c r="G189" s="7" t="s">
        <v>204</v>
      </c>
      <c r="H189" s="8" t="s">
        <v>32</v>
      </c>
    </row>
    <row r="190" spans="1:8">
      <c r="A190" s="3" t="s">
        <v>438</v>
      </c>
      <c r="B190" s="4" t="s">
        <v>28</v>
      </c>
      <c r="C190" s="5" t="s">
        <v>451</v>
      </c>
      <c r="D190" s="6" t="s">
        <v>452</v>
      </c>
      <c r="E190" s="6" t="s">
        <v>453</v>
      </c>
      <c r="F190" s="6" t="s">
        <v>450</v>
      </c>
      <c r="G190" s="7" t="s">
        <v>204</v>
      </c>
      <c r="H190" s="8" t="s">
        <v>92</v>
      </c>
    </row>
    <row r="191" spans="1:8">
      <c r="A191" s="3" t="s">
        <v>438</v>
      </c>
      <c r="B191" s="4" t="s">
        <v>28</v>
      </c>
      <c r="C191" s="5" t="s">
        <v>454</v>
      </c>
      <c r="D191" s="6" t="s">
        <v>455</v>
      </c>
      <c r="E191" s="6" t="s">
        <v>456</v>
      </c>
      <c r="F191" s="6" t="s">
        <v>18</v>
      </c>
      <c r="G191" s="7" t="s">
        <v>204</v>
      </c>
      <c r="H191" s="8" t="s">
        <v>92</v>
      </c>
    </row>
  </sheetData>
  <conditionalFormatting sqref="C59">
    <cfRule type="containsText" dxfId="2" priority="3" operator="containsText" text="False">
      <formula>NOT(ISERROR(SEARCH("False",C59)))</formula>
    </cfRule>
  </conditionalFormatting>
  <conditionalFormatting sqref="D58:D76">
    <cfRule type="containsText" dxfId="1" priority="2" operator="containsText" text="False">
      <formula>NOT(ISERROR(SEARCH("False",D58)))</formula>
    </cfRule>
  </conditionalFormatting>
  <conditionalFormatting sqref="D79">
    <cfRule type="containsText" dxfId="0" priority="1" operator="containsText" text="False">
      <formula>NOT(ISERROR(SEARCH("False",D79)))</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Cornell</dc:creator>
  <cp:lastModifiedBy>Vanessa Cornell</cp:lastModifiedBy>
  <dcterms:created xsi:type="dcterms:W3CDTF">2023-11-07T01:14:56Z</dcterms:created>
  <dcterms:modified xsi:type="dcterms:W3CDTF">2023-11-07T01:16:32Z</dcterms:modified>
</cp:coreProperties>
</file>