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1760" tabRatio="913" activeTab="0"/>
  </bookViews>
  <sheets>
    <sheet name="Residential Rating Intro" sheetId="1" r:id="rId1"/>
    <sheet name="2012-13 Residential Rating" sheetId="2" r:id="rId2"/>
    <sheet name="2011-12 Residential Rating" sheetId="3" r:id="rId3"/>
  </sheets>
  <externalReferences>
    <externalReference r:id="rId6"/>
  </externalReferences>
  <definedNames>
    <definedName name="CDC201112B_RATING_3">'2012-13 Residential Rating'!$A$8:$C$225</definedName>
    <definedName name="CDC201112B_RATING_4">#REF!</definedName>
    <definedName name="CDC201112B_RATING_5A">#REF!</definedName>
    <definedName name="CDC201112B_RATING_5B">#REF!</definedName>
    <definedName name="CDC201112B_RATING_6">#REF!</definedName>
    <definedName name="CDC201112B_RATING_8">#REF!</definedName>
    <definedName name="Definitions">#REF!</definedName>
    <definedName name="QUERY_FOR_SPLIT_ROADS_NUMERIC">#REF!</definedName>
    <definedName name="RATING_REVENUE">#REF!</definedName>
    <definedName name="SEP_SPEC_RATE_DATA">#REF!</definedName>
    <definedName name="SPLIT_SEWER_CONN">#REF!</definedName>
    <definedName name="SPLIT_WATER_CONN">#REF!</definedName>
    <definedName name="WASTE_INPUT">#REF!</definedName>
    <definedName name="WASTE_PIS">#REF!</definedName>
  </definedNames>
  <calcPr fullCalcOnLoad="1"/>
</workbook>
</file>

<file path=xl/sharedStrings.xml><?xml version="1.0" encoding="utf-8"?>
<sst xmlns="http://schemas.openxmlformats.org/spreadsheetml/2006/main" count="1183" uniqueCount="351">
  <si>
    <t>All data is provided by councils.</t>
  </si>
  <si>
    <t>Kingaroy</t>
  </si>
  <si>
    <t>Nanango</t>
  </si>
  <si>
    <t>Murgon</t>
  </si>
  <si>
    <t>Wondai</t>
  </si>
  <si>
    <t>Blackbutt</t>
  </si>
  <si>
    <t>Warwick</t>
  </si>
  <si>
    <t>Stanthorpe</t>
  </si>
  <si>
    <t>Killarney</t>
  </si>
  <si>
    <t>Allora</t>
  </si>
  <si>
    <t>Wallangarra</t>
  </si>
  <si>
    <t>Caloundra</t>
  </si>
  <si>
    <t>Nambour</t>
  </si>
  <si>
    <t>Maroochydore</t>
  </si>
  <si>
    <t>Noosa (incl Noosa Heads, Noosaville</t>
  </si>
  <si>
    <t>Cooroy</t>
  </si>
  <si>
    <t>Mareeba</t>
  </si>
  <si>
    <t>Atherton</t>
  </si>
  <si>
    <t>Kuranda</t>
  </si>
  <si>
    <t>Malanda</t>
  </si>
  <si>
    <t>Yungaburra</t>
  </si>
  <si>
    <t>Toowoomba City Res A</t>
  </si>
  <si>
    <t>Crows Nest Town</t>
  </si>
  <si>
    <t>Oakey Town</t>
  </si>
  <si>
    <t>Outer urban residential B Cotswold Hills/Glenvale/Torrington, Highfields/Blue Mountain Heights/Hodgsonvale/Vale View/Westbrook</t>
  </si>
  <si>
    <t>Pittsworth  Town</t>
  </si>
  <si>
    <t>Thursday Island</t>
  </si>
  <si>
    <t>Horn Island</t>
  </si>
  <si>
    <t>Prince of Wales Island</t>
  </si>
  <si>
    <t>Other islands</t>
  </si>
  <si>
    <t>Townsville Thuringwa</t>
  </si>
  <si>
    <t>Deeragun</t>
  </si>
  <si>
    <t>Rural Balance</t>
  </si>
  <si>
    <t>Bushland Beach</t>
  </si>
  <si>
    <t>Alice River</t>
  </si>
  <si>
    <t>Dalby</t>
  </si>
  <si>
    <t>Chinchilla</t>
  </si>
  <si>
    <t>Tara</t>
  </si>
  <si>
    <t>Miles</t>
  </si>
  <si>
    <t>Jandowae</t>
  </si>
  <si>
    <t>Bowen</t>
  </si>
  <si>
    <t>Cannonvale</t>
  </si>
  <si>
    <t>Proserpine</t>
  </si>
  <si>
    <t>Collinsville</t>
  </si>
  <si>
    <t>Airlie Beach</t>
  </si>
  <si>
    <t>Winton</t>
  </si>
  <si>
    <t>Roma</t>
  </si>
  <si>
    <t>Mitchell</t>
  </si>
  <si>
    <t>Surat</t>
  </si>
  <si>
    <t>Injune</t>
  </si>
  <si>
    <t>Wallumbilla, Yuleba</t>
  </si>
  <si>
    <t>Residential Rating 2011/12</t>
  </si>
  <si>
    <t>2011-12 Average residential rating data  (as applied under council's 2011-12 budget)</t>
  </si>
  <si>
    <t>Local government</t>
  </si>
  <si>
    <t>Major urban centre/s in the council area</t>
  </si>
  <si>
    <t>Average residential valuation in the centre</t>
  </si>
  <si>
    <t>General rate payable on the average residential valuation</t>
  </si>
  <si>
    <t>Any separate rates and charges</t>
  </si>
  <si>
    <t>Average residential Utility charges</t>
  </si>
  <si>
    <t>Average total residential rates and charges</t>
  </si>
  <si>
    <t>Discount</t>
  </si>
  <si>
    <t>Average net total residential rates and charges</t>
  </si>
  <si>
    <t>Sewerage</t>
  </si>
  <si>
    <t>Water</t>
  </si>
  <si>
    <t>Cleansing</t>
  </si>
  <si>
    <t>$</t>
  </si>
  <si>
    <t>per annum
$</t>
  </si>
  <si>
    <t>Dirrinbandi</t>
  </si>
  <si>
    <t>Bollan</t>
  </si>
  <si>
    <t>Biloela Town</t>
  </si>
  <si>
    <t>Moura Town</t>
  </si>
  <si>
    <t>Taroom Town</t>
  </si>
  <si>
    <t>Other Towns</t>
  </si>
  <si>
    <t>Brisbane - Residential</t>
  </si>
  <si>
    <t>Hungerford (Min Charge General Rate)</t>
  </si>
  <si>
    <t>urban Burketown</t>
  </si>
  <si>
    <t>Urban Gregory</t>
  </si>
  <si>
    <t>Mission Beach - North</t>
  </si>
  <si>
    <t>Mission Beach - South</t>
  </si>
  <si>
    <t>Springsure/Rolleston</t>
  </si>
  <si>
    <t>Lakeland</t>
  </si>
  <si>
    <t>Maryborough</t>
  </si>
  <si>
    <t>Rochedale South (14,928)</t>
  </si>
  <si>
    <t>Kingston (13,657)</t>
  </si>
  <si>
    <t>Woodridge (11,899)</t>
  </si>
  <si>
    <t>Shailer park (11,223)</t>
  </si>
  <si>
    <t>Crestmead (10,086)</t>
  </si>
  <si>
    <t>Yuleba/Wallumbilla/Jackson</t>
  </si>
  <si>
    <t>Caboolture</t>
  </si>
  <si>
    <t>Pine Rivers</t>
  </si>
  <si>
    <t>Redcliffe</t>
  </si>
  <si>
    <t>Birkdale</t>
  </si>
  <si>
    <t>Esk</t>
  </si>
  <si>
    <t>Fernvale</t>
  </si>
  <si>
    <t>Kilkoy</t>
  </si>
  <si>
    <t>Lowood</t>
  </si>
  <si>
    <t>Toogoolawah</t>
  </si>
  <si>
    <t>Noosa (incl Noosa Heads, Noosaville &amp; Tewantin)</t>
  </si>
  <si>
    <t>Herberton</t>
  </si>
  <si>
    <t>Highfields/Blue Mountain Heights</t>
  </si>
  <si>
    <t>Cotswold Hills/Glenvale/Torrington</t>
  </si>
  <si>
    <t>Pittsworth Town</t>
  </si>
  <si>
    <t>Other Islands</t>
  </si>
  <si>
    <t>Townsville-Thuringowa</t>
  </si>
  <si>
    <t>Residential Rating 2012/13</t>
  </si>
  <si>
    <t>Financial Year</t>
  </si>
  <si>
    <t>Largest (population) Major Urban Centres</t>
  </si>
  <si>
    <t>Average Residential Valuation - $</t>
  </si>
  <si>
    <t>Average General Rate Payable per annum - $</t>
  </si>
  <si>
    <t>Any Separate Rate or Charge per annum - $</t>
  </si>
  <si>
    <t>Average Residential Utility Charges - Sewerage - $</t>
  </si>
  <si>
    <t>Average Residential Utility Charges - Water - $</t>
  </si>
  <si>
    <t>Average Residential Utility Charges - Cleansing - $</t>
  </si>
  <si>
    <t>Total Average Rates and Charges per annum - $</t>
  </si>
  <si>
    <t>Average Discount per annum - $</t>
  </si>
  <si>
    <t>Net Average Rates and Charges per annum - $</t>
  </si>
  <si>
    <t>2012_13</t>
  </si>
  <si>
    <t>Not applicable</t>
  </si>
  <si>
    <t/>
  </si>
  <si>
    <t>St George</t>
  </si>
  <si>
    <t>Dirranbandi</t>
  </si>
  <si>
    <t>Bollon</t>
  </si>
  <si>
    <t>Thallon</t>
  </si>
  <si>
    <t>Mungindi</t>
  </si>
  <si>
    <t>Biloela</t>
  </si>
  <si>
    <t>Moura</t>
  </si>
  <si>
    <t>Theodore</t>
  </si>
  <si>
    <t>Taroom</t>
  </si>
  <si>
    <t>Baralaba</t>
  </si>
  <si>
    <t>Barcaldine</t>
  </si>
  <si>
    <t>Alpha</t>
  </si>
  <si>
    <t>Aramac</t>
  </si>
  <si>
    <t>Jericho</t>
  </si>
  <si>
    <t>Muttaburra</t>
  </si>
  <si>
    <t>Jundah</t>
  </si>
  <si>
    <t>Windorah</t>
  </si>
  <si>
    <t>Stonehenge</t>
  </si>
  <si>
    <t>Blackall</t>
  </si>
  <si>
    <t>Tambo</t>
  </si>
  <si>
    <t>Boulia</t>
  </si>
  <si>
    <t>Urandangie</t>
  </si>
  <si>
    <t>Thargomindah</t>
  </si>
  <si>
    <t>Hungerford</t>
  </si>
  <si>
    <t>Noccundra</t>
  </si>
  <si>
    <t>Bundaberg</t>
  </si>
  <si>
    <t>NONE</t>
  </si>
  <si>
    <t>Bargara</t>
  </si>
  <si>
    <t>Childers</t>
  </si>
  <si>
    <t>Gin Gin</t>
  </si>
  <si>
    <t>Woodgate</t>
  </si>
  <si>
    <t>(Source of data= DNR&amp;M)</t>
  </si>
  <si>
    <t>Ayr</t>
  </si>
  <si>
    <t>Home Hill</t>
  </si>
  <si>
    <t>Brandon</t>
  </si>
  <si>
    <t>Giru</t>
  </si>
  <si>
    <t>Alva Beach</t>
  </si>
  <si>
    <t>Burketown</t>
  </si>
  <si>
    <t>Gregory</t>
  </si>
  <si>
    <t>Edmonton</t>
  </si>
  <si>
    <t>n/a</t>
  </si>
  <si>
    <t>Mount Sheridan</t>
  </si>
  <si>
    <t>Mooroobool</t>
  </si>
  <si>
    <t>Redlynch</t>
  </si>
  <si>
    <t>Manoora</t>
  </si>
  <si>
    <t>Normanton</t>
  </si>
  <si>
    <t>Karumba</t>
  </si>
  <si>
    <t>Innisfail</t>
  </si>
  <si>
    <t>Tully</t>
  </si>
  <si>
    <t>Mission Beach</t>
  </si>
  <si>
    <t>Cardwell</t>
  </si>
  <si>
    <t>Kurrimine Beach</t>
  </si>
  <si>
    <t>Blackwater</t>
  </si>
  <si>
    <t>Capella</t>
  </si>
  <si>
    <t>Emerald</t>
  </si>
  <si>
    <t>Springsure</t>
  </si>
  <si>
    <t>Tieri</t>
  </si>
  <si>
    <t>Charters Towers</t>
  </si>
  <si>
    <t>Greenvale</t>
  </si>
  <si>
    <t>Pentland</t>
  </si>
  <si>
    <t>Ravenswood</t>
  </si>
  <si>
    <t>Cloncurry</t>
  </si>
  <si>
    <t>Dajarra</t>
  </si>
  <si>
    <t>Kajabbi</t>
  </si>
  <si>
    <t>Cooktown</t>
  </si>
  <si>
    <t>Coen</t>
  </si>
  <si>
    <t>Laura</t>
  </si>
  <si>
    <t>Lakelands</t>
  </si>
  <si>
    <t>Marton</t>
  </si>
  <si>
    <t>Croydon</t>
  </si>
  <si>
    <t>No</t>
  </si>
  <si>
    <t>Bedourie</t>
  </si>
  <si>
    <t>Birdsville</t>
  </si>
  <si>
    <t>Etheridge Residential</t>
  </si>
  <si>
    <t>Hughenden</t>
  </si>
  <si>
    <t>Hervey Bay</t>
  </si>
  <si>
    <t>Howard</t>
  </si>
  <si>
    <t>Burrum Heads</t>
  </si>
  <si>
    <t>Marybotough</t>
  </si>
  <si>
    <t>Tiaro</t>
  </si>
  <si>
    <t>Gladstone</t>
  </si>
  <si>
    <t>Calliope</t>
  </si>
  <si>
    <t>Boyne Island/Tannum Sands</t>
  </si>
  <si>
    <t>1770/Agnes Water</t>
  </si>
  <si>
    <t>Helensvale</t>
  </si>
  <si>
    <t>Nerang</t>
  </si>
  <si>
    <t>Robina</t>
  </si>
  <si>
    <t>Southport</t>
  </si>
  <si>
    <t>Surfers Paradise</t>
  </si>
  <si>
    <t>Goondiwindi</t>
  </si>
  <si>
    <t>Inglewood</t>
  </si>
  <si>
    <t>Texas</t>
  </si>
  <si>
    <t>Gympie</t>
  </si>
  <si>
    <t>Southside</t>
  </si>
  <si>
    <t>Tin Can Bay</t>
  </si>
  <si>
    <t>Imbil</t>
  </si>
  <si>
    <t>Kilkivan</t>
  </si>
  <si>
    <t>Ingham</t>
  </si>
  <si>
    <t>Forrest Beach</t>
  </si>
  <si>
    <t>Lucinda</t>
  </si>
  <si>
    <t>Taylors Beach</t>
  </si>
  <si>
    <t>Halifax</t>
  </si>
  <si>
    <t>Ipswich</t>
  </si>
  <si>
    <t>Moranbah</t>
  </si>
  <si>
    <t>Clermont</t>
  </si>
  <si>
    <t>Dysart</t>
  </si>
  <si>
    <t>Middlemount</t>
  </si>
  <si>
    <t>Glenden</t>
  </si>
  <si>
    <t>Laidley</t>
  </si>
  <si>
    <t>Gatton</t>
  </si>
  <si>
    <t>Withcott</t>
  </si>
  <si>
    <t>Hatton Vale</t>
  </si>
  <si>
    <t>Forest Hill</t>
  </si>
  <si>
    <t>Rochedale South (15124)</t>
  </si>
  <si>
    <t>Kingston (14250)</t>
  </si>
  <si>
    <t>Woodridge (12791)</t>
  </si>
  <si>
    <t>Eagleby (11988)</t>
  </si>
  <si>
    <t>Shailer park (11347)</t>
  </si>
  <si>
    <t>Longreach</t>
  </si>
  <si>
    <t>Nil</t>
  </si>
  <si>
    <t>Ilfracombe</t>
  </si>
  <si>
    <t>Isisford</t>
  </si>
  <si>
    <t>Yaraka</t>
  </si>
  <si>
    <t>Mackay</t>
  </si>
  <si>
    <t>Julia Creek</t>
  </si>
  <si>
    <t>Kynuna</t>
  </si>
  <si>
    <t>McKinlay</t>
  </si>
  <si>
    <t>Nelia</t>
  </si>
  <si>
    <t>CABOOLTURE</t>
  </si>
  <si>
    <t>DECEPTION BAY</t>
  </si>
  <si>
    <t>MORAYFIELD</t>
  </si>
  <si>
    <t>KALLANGUR</t>
  </si>
  <si>
    <t>NARANGBA</t>
  </si>
  <si>
    <t>Charleville</t>
  </si>
  <si>
    <t>N/A</t>
  </si>
  <si>
    <t>Augathella</t>
  </si>
  <si>
    <t>Morven</t>
  </si>
  <si>
    <t>Biggenden</t>
  </si>
  <si>
    <t>Eidsvold</t>
  </si>
  <si>
    <t>Gayndah</t>
  </si>
  <si>
    <t>Monto</t>
  </si>
  <si>
    <t>Mundubbera</t>
  </si>
  <si>
    <t>Cunnamulla</t>
  </si>
  <si>
    <t>Eulo</t>
  </si>
  <si>
    <t>Wyandra</t>
  </si>
  <si>
    <t>Yowah</t>
  </si>
  <si>
    <t>Quilpie</t>
  </si>
  <si>
    <t>Eromanga</t>
  </si>
  <si>
    <t>Capalaba</t>
  </si>
  <si>
    <t>Cleveland</t>
  </si>
  <si>
    <t>Alexandra Hills</t>
  </si>
  <si>
    <t>Victoria Point</t>
  </si>
  <si>
    <t>Russell Island</t>
  </si>
  <si>
    <t>Richmond</t>
  </si>
  <si>
    <t>Rockhampton</t>
  </si>
  <si>
    <t>Yeppoon</t>
  </si>
  <si>
    <t>Gracemere</t>
  </si>
  <si>
    <t>Mount Morgan</t>
  </si>
  <si>
    <t>Beaudesert</t>
  </si>
  <si>
    <t>Boonah</t>
  </si>
  <si>
    <t>Kooralbyn</t>
  </si>
  <si>
    <t>Canungra</t>
  </si>
  <si>
    <t>Mount Tamborine</t>
  </si>
  <si>
    <t>ESK</t>
  </si>
  <si>
    <t>FERNVALE</t>
  </si>
  <si>
    <t>KILCOY</t>
  </si>
  <si>
    <t>LOWOOD</t>
  </si>
  <si>
    <t>TOOGOOLAWAH</t>
  </si>
  <si>
    <t>Queensland Local Government Comparative Information 2011/12</t>
  </si>
  <si>
    <t>Department of Local Government, Community Recovery and Resilience</t>
  </si>
  <si>
    <t>Finance and Funding Branch</t>
  </si>
  <si>
    <t>Council Name</t>
  </si>
  <si>
    <t>Aurukun Shire Council</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</si>
  <si>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</si>
  <si>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</si>
  <si>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</si>
  <si>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</si>
  <si>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</si>
  <si>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</si>
  <si>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</si>
  <si>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</si>
  <si>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</si>
  <si>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</si>
  <si>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</si>
  <si>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</si>
  <si>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</si>
  <si>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</si>
  <si>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</si>
  <si>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</si>
  <si>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Cloncurry Shire Council</t>
  </si>
  <si>
    <t>Cook Shire Council</t>
  </si>
  <si>
    <t>Croydon Shire Council</t>
  </si>
  <si>
    <t>Diamantina Shire Council</t>
  </si>
  <si>
    <t>Etheridge Shire Council</t>
  </si>
  <si>
    <t>Flinders Shire Council</t>
  </si>
  <si>
    <t>Fraser Coast Regional Council</t>
  </si>
  <si>
    <t>Gladstone Regional Council</t>
  </si>
  <si>
    <t>Gold Coast City Council</t>
  </si>
  <si>
    <t>Goondiwindi Regional Council</t>
  </si>
  <si>
    <t>Gympie Regional Council</t>
  </si>
  <si>
    <t>Hinchinbrook Shire Council</t>
  </si>
  <si>
    <t>Ipswich City Council</t>
  </si>
  <si>
    <t>Isaac Regional Council</t>
  </si>
  <si>
    <t>Lockyer Valley Regional Council</t>
  </si>
  <si>
    <t>Logan City Council</t>
  </si>
  <si>
    <t>Longreach Regional Council</t>
  </si>
  <si>
    <t>Mackay Regional Council</t>
  </si>
  <si>
    <t>Maranoa Regional Council</t>
  </si>
  <si>
    <t>McKinlay Shire Council</t>
  </si>
  <si>
    <t>Moreton Bay Regional Council</t>
  </si>
  <si>
    <t>Mornington Shire Council</t>
  </si>
  <si>
    <t>Mount Isa City Council</t>
  </si>
  <si>
    <t>Murweh Shire Council</t>
  </si>
  <si>
    <t>North Burnett Regional Council</t>
  </si>
  <si>
    <t>Paroo Shire Council</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</si>
  <si>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</si>
  <si>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</si>
  <si>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</si>
  <si>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</si>
  <si>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</si>
  <si>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</si>
  <si>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</si>
  <si>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</si>
  <si>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</si>
  <si>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</si>
  <si>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</si>
  <si>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</si>
  <si>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Townsville City Council</t>
  </si>
  <si>
    <t>Western Downs Regional Council</t>
  </si>
  <si>
    <t>Whitsunday Regional Council</t>
  </si>
  <si>
    <t>Winton Shire Council</t>
  </si>
  <si>
    <t>Residential rating introduction</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</si>
</sst>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_-&quot;$&quot;* #,##0_-;\-&quot;$&quot;* #,##0_-;_-&quot;$&quot;* &quot;-&quot;??_-;_-@_-"/>
    <numFmt numFmtId="171" formatCode="_-* #,##0_-;\-* #,##0_-;_-* &quot;-&quot;??_-;_-@_-"/>
    <numFmt numFmtId="172" formatCode="_(* #,##0_);_(* \(#,##0\);_(* &quot;-&quot;??_);_(@_)"/>
    <numFmt numFmtId="173" formatCode="#,##0.00000"/>
    <numFmt numFmtId="174" formatCode="#,##0.0000"/>
    <numFmt numFmtId="175" formatCode="&quot;$&quot;#,##0.0000000000"/>
    <numFmt numFmtId="176" formatCode="&quot;$&quot;#,##0.000"/>
    <numFmt numFmtId="177" formatCode="&quot;$&quot;#,##0.00000"/>
    <numFmt numFmtId="178" formatCode="&quot;$&quot;#,##0.000000000"/>
    <numFmt numFmtId="179" formatCode="&quot;$&quot;#,##0.00000000"/>
    <numFmt numFmtId="180" formatCode="&quot;$&quot;#,##0.0000000"/>
    <numFmt numFmtId="181" formatCode="&quot;$&quot;#,##0.000000"/>
    <numFmt numFmtId="182" formatCode="#,##0.0000000"/>
    <numFmt numFmtId="183" formatCode="&quot;$&quot;#,##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0"/>
    <numFmt numFmtId="192" formatCode="_-###0.00%_-;\-###0.00%_-;_-* &quot;-&quot;?_-;_-@_-"/>
    <numFmt numFmtId="193" formatCode="#,##0;\-#,##0;&quot;&quot;"/>
    <numFmt numFmtId="194" formatCode="#,##0_ ;[Red]\-#,##0\ "/>
    <numFmt numFmtId="195" formatCode="&quot;$&quot;#,##0.000;[Red]\-&quot;$&quot;#,##0.000"/>
    <numFmt numFmtId="196" formatCode="0.00000000000000000000"/>
    <numFmt numFmtId="197" formatCode="0.0000000000"/>
    <numFmt numFmtId="198" formatCode="0.000%"/>
    <numFmt numFmtId="199" formatCode="0.0000%"/>
    <numFmt numFmtId="200" formatCode="0.00000%"/>
    <numFmt numFmtId="201" formatCode="0.000000%"/>
    <numFmt numFmtId="202" formatCode="_-&quot;$&quot;* #,##0.0_-;\-&quot;$&quot;* #,##0.0_-;_-&quot;$&quot;* &quot;-&quot;??_-;_-@_-"/>
    <numFmt numFmtId="203" formatCode="_-* #,##0.0_-;\-* #,##0.0_-;_-* &quot;-&quot;??_-;_-@_-"/>
    <numFmt numFmtId="204" formatCode="&quot;$&quot;#,##0.0000"/>
    <numFmt numFmtId="205" formatCode="[$-C09]dddd\,\ d\ mmmm\ yyyy"/>
    <numFmt numFmtId="206" formatCode="#,##0_);\(#,##0\)"/>
    <numFmt numFmtId="207" formatCode="&quot;$&quot;#,##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9"/>
      <name val="Arial"/>
      <family val="2"/>
    </font>
    <font>
      <sz val="10"/>
      <color indexed="9"/>
      <name val="Arial"/>
      <family val="2"/>
    </font>
    <font>
      <sz val="9"/>
      <color indexed="9"/>
      <name val="Arial"/>
      <family val="2"/>
    </font>
    <font>
      <sz val="9"/>
      <name val="Arial"/>
      <family val="2"/>
    </font>
    <font>
      <b/>
      <sz val="9"/>
      <name val="Arial"/>
      <family val="2"/>
    </font>
    <font>
      <sz val="8"/>
      <name val="Arial"/>
      <family val="0"/>
    </font>
    <font>
      <sz val="20"/>
      <color indexed="12"/>
      <name val="Arial"/>
      <family val="2"/>
    </font>
    <font>
      <sz val="14"/>
      <color indexed="12"/>
      <name val="Arial"/>
      <family val="2"/>
    </font>
    <font>
      <sz val="10"/>
      <name val="MS Sans Serif"/>
      <family val="0"/>
    </font>
    <font>
      <sz val="8"/>
      <name val="MS Sans Serif"/>
      <family val="0"/>
    </font>
    <font>
      <sz val="12"/>
      <color indexed="8"/>
      <name val="Times New Roman"/>
      <family val="0"/>
    </font>
    <font>
      <b/>
      <sz val="12"/>
      <color indexed="8"/>
      <name val="Times New Roman"/>
      <family val="0"/>
    </font>
    <font>
      <sz val="10"/>
      <color indexed="8"/>
      <name val="Agfa Rotis Serif"/>
      <family val="0"/>
    </font>
    <font>
      <b/>
      <sz val="10"/>
      <color indexed="8"/>
      <name val="Agfa Rotis Serif"/>
      <family val="0"/>
    </font>
    <font>
      <sz val="10"/>
      <color indexed="8"/>
      <name val="Arial"/>
      <family val="0"/>
    </font>
    <font>
      <b/>
      <sz val="8"/>
      <color indexed="8"/>
      <name val="Times New Roman"/>
      <family val="0"/>
    </font>
    <font>
      <b/>
      <sz val="16"/>
      <color indexed="9"/>
      <name val="Agfa Rotis Serif"/>
      <family val="0"/>
    </font>
    <font>
      <sz val="9"/>
      <name val="Agfa Rotis Serif"/>
      <family val="0"/>
    </font>
    <font>
      <b/>
      <sz val="8"/>
      <name val="Arial"/>
      <family val="2"/>
    </font>
    <font>
      <i/>
      <sz val="9"/>
      <name val="Agfa Rotis Serif"/>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9"/>
        <bgColor indexed="64"/>
      </patternFill>
    </fill>
    <fill>
      <patternFill patternType="solid">
        <fgColor indexed="63"/>
        <bgColor indexed="64"/>
      </patternFill>
    </fill>
    <fill>
      <patternFill patternType="solid">
        <fgColor indexed="63"/>
        <bgColor indexed="64"/>
      </patternFill>
    </fill>
    <fill>
      <patternFill patternType="solid">
        <fgColor indexed="23"/>
        <bgColor indexed="64"/>
      </patternFill>
    </fill>
    <fill>
      <patternFill patternType="solid">
        <fgColor indexed="9"/>
        <bgColor indexed="64"/>
      </patternFill>
    </fill>
    <fill>
      <patternFill patternType="solid">
        <fgColor indexed="6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color indexed="22"/>
      </right>
      <top style="thin"/>
      <bottom style="thin"/>
    </border>
    <border>
      <left style="thin">
        <color indexed="22"/>
      </left>
      <right style="thin">
        <color indexed="22"/>
      </right>
      <top style="thin"/>
      <bottom style="thin"/>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99">
    <xf numFmtId="0" fontId="0" fillId="0" borderId="0" xfId="0" applyAlignment="1">
      <alignment/>
    </xf>
    <xf numFmtId="0" fontId="23" fillId="24" borderId="0" xfId="63" applyFont="1" applyFill="1">
      <alignment/>
      <protection/>
    </xf>
    <xf numFmtId="0" fontId="20" fillId="25" borderId="0" xfId="63" applyFont="1" applyFill="1" applyAlignment="1">
      <alignment horizontal="left"/>
      <protection/>
    </xf>
    <xf numFmtId="0" fontId="21" fillId="25" borderId="0" xfId="63" applyFont="1" applyFill="1">
      <alignment/>
      <protection/>
    </xf>
    <xf numFmtId="0" fontId="22" fillId="26" borderId="0" xfId="63" applyFont="1" applyFill="1" applyAlignment="1">
      <alignment horizontal="left"/>
      <protection/>
    </xf>
    <xf numFmtId="0" fontId="22" fillId="26" borderId="0" xfId="63" applyFont="1" applyFill="1">
      <alignment/>
      <protection/>
    </xf>
    <xf numFmtId="0" fontId="0" fillId="24" borderId="0" xfId="0" applyFill="1" applyAlignment="1">
      <alignment/>
    </xf>
    <xf numFmtId="0" fontId="24" fillId="24" borderId="0" xfId="63" applyFont="1" applyFill="1" applyAlignment="1">
      <alignment horizontal="left"/>
      <protection/>
    </xf>
    <xf numFmtId="0" fontId="0" fillId="25" borderId="0" xfId="62" applyFill="1">
      <alignment/>
      <protection/>
    </xf>
    <xf numFmtId="0" fontId="0" fillId="26" borderId="0" xfId="62" applyFill="1">
      <alignment/>
      <protection/>
    </xf>
    <xf numFmtId="0" fontId="0" fillId="24" borderId="0" xfId="62" applyFill="1">
      <alignment/>
      <protection/>
    </xf>
    <xf numFmtId="0" fontId="26" fillId="24" borderId="0" xfId="62" applyFont="1" applyFill="1">
      <alignment/>
      <protection/>
    </xf>
    <xf numFmtId="0" fontId="23" fillId="24" borderId="0" xfId="62" applyFont="1" applyFill="1">
      <alignment/>
      <protection/>
    </xf>
    <xf numFmtId="0" fontId="27" fillId="24" borderId="0" xfId="62" applyFont="1" applyFill="1">
      <alignment/>
      <protection/>
    </xf>
    <xf numFmtId="0" fontId="22" fillId="26" borderId="10" xfId="62" applyNumberFormat="1" applyFont="1" applyFill="1" applyBorder="1" applyAlignment="1" quotePrefix="1">
      <alignment wrapText="1"/>
      <protection/>
    </xf>
    <xf numFmtId="0" fontId="22" fillId="26" borderId="11" xfId="62" applyNumberFormat="1" applyFont="1" applyFill="1" applyBorder="1" applyAlignment="1">
      <alignment wrapText="1"/>
      <protection/>
    </xf>
    <xf numFmtId="0" fontId="22" fillId="26" borderId="11" xfId="62" applyNumberFormat="1" applyFont="1" applyFill="1" applyBorder="1" applyAlignment="1" quotePrefix="1">
      <alignment horizontal="center" wrapText="1"/>
      <protection/>
    </xf>
    <xf numFmtId="0" fontId="22" fillId="26" borderId="11" xfId="62" applyNumberFormat="1" applyFont="1" applyFill="1" applyBorder="1" applyAlignment="1">
      <alignment horizontal="center" wrapText="1"/>
      <protection/>
    </xf>
    <xf numFmtId="0" fontId="22" fillId="26" borderId="12" xfId="62" applyNumberFormat="1" applyFont="1" applyFill="1" applyBorder="1" applyAlignment="1">
      <alignment horizontal="center" wrapText="1"/>
      <protection/>
    </xf>
    <xf numFmtId="0" fontId="23" fillId="0" borderId="13" xfId="62" applyNumberFormat="1" applyFont="1" applyBorder="1" quotePrefix="1">
      <alignment/>
      <protection/>
    </xf>
    <xf numFmtId="3" fontId="23" fillId="24" borderId="13" xfId="62" applyNumberFormat="1" applyFont="1" applyFill="1" applyBorder="1">
      <alignment/>
      <protection/>
    </xf>
    <xf numFmtId="0" fontId="23" fillId="0" borderId="13" xfId="62" applyFont="1" applyBorder="1">
      <alignment/>
      <protection/>
    </xf>
    <xf numFmtId="0" fontId="23" fillId="0" borderId="13" xfId="62" applyNumberFormat="1" applyFont="1" applyFill="1" applyBorder="1" quotePrefix="1">
      <alignment/>
      <protection/>
    </xf>
    <xf numFmtId="0" fontId="28" fillId="24" borderId="0" xfId="62" applyFill="1">
      <alignment/>
      <protection/>
    </xf>
    <xf numFmtId="0" fontId="22" fillId="27" borderId="14" xfId="62" applyFont="1" applyFill="1" applyBorder="1" applyAlignment="1" applyProtection="1">
      <alignment horizontal="center" vertical="center"/>
      <protection locked="0"/>
    </xf>
    <xf numFmtId="0" fontId="22" fillId="27" borderId="14" xfId="62" applyFont="1" applyFill="1" applyBorder="1" applyAlignment="1" applyProtection="1">
      <alignment horizontal="center" vertical="center" wrapText="1"/>
      <protection locked="0"/>
    </xf>
    <xf numFmtId="4" fontId="22" fillId="27" borderId="14" xfId="43" applyNumberFormat="1" applyFont="1" applyFill="1" applyBorder="1" applyAlignment="1" applyProtection="1">
      <alignment horizontal="center" vertical="center" wrapText="1"/>
      <protection locked="0"/>
    </xf>
    <xf numFmtId="4" fontId="22" fillId="27" borderId="14" xfId="43" applyNumberFormat="1" applyFont="1" applyFill="1" applyBorder="1" applyAlignment="1" applyProtection="1">
      <alignment horizontal="center" vertical="center" wrapText="1"/>
      <protection/>
    </xf>
    <xf numFmtId="0" fontId="22" fillId="27" borderId="15" xfId="62" applyFont="1" applyFill="1" applyBorder="1" applyAlignment="1" applyProtection="1">
      <alignment horizontal="center" vertical="center"/>
      <protection locked="0"/>
    </xf>
    <xf numFmtId="0" fontId="22" fillId="27" borderId="15" xfId="62" applyFont="1" applyFill="1" applyBorder="1" applyAlignment="1" applyProtection="1">
      <alignment horizontal="center" vertical="center" wrapText="1"/>
      <protection locked="0"/>
    </xf>
    <xf numFmtId="4" fontId="22" fillId="27" borderId="15" xfId="43" applyNumberFormat="1" applyFont="1" applyFill="1" applyBorder="1" applyAlignment="1" applyProtection="1">
      <alignment horizontal="center" vertical="center" wrapText="1"/>
      <protection locked="0"/>
    </xf>
    <xf numFmtId="4" fontId="22" fillId="27" borderId="15" xfId="43" applyNumberFormat="1" applyFont="1" applyFill="1" applyBorder="1" applyAlignment="1" applyProtection="1">
      <alignment horizontal="center" vertical="center" wrapText="1"/>
      <protection/>
    </xf>
    <xf numFmtId="0" fontId="22" fillId="27" borderId="16" xfId="62" applyFont="1" applyFill="1" applyBorder="1" applyAlignment="1" applyProtection="1">
      <alignment horizontal="center" vertical="center"/>
      <protection locked="0"/>
    </xf>
    <xf numFmtId="0" fontId="22" fillId="27" borderId="16" xfId="62" applyFont="1" applyFill="1" applyBorder="1" applyAlignment="1" applyProtection="1">
      <alignment horizontal="center" vertical="center" wrapText="1"/>
      <protection locked="0"/>
    </xf>
    <xf numFmtId="4" fontId="22" fillId="28" borderId="17" xfId="43" applyNumberFormat="1" applyFont="1" applyFill="1" applyBorder="1" applyAlignment="1" applyProtection="1">
      <alignment horizontal="center"/>
      <protection locked="0"/>
    </xf>
    <xf numFmtId="4" fontId="22" fillId="28" borderId="18" xfId="43" applyNumberFormat="1" applyFont="1" applyFill="1" applyBorder="1" applyAlignment="1" applyProtection="1">
      <alignment horizontal="center" wrapText="1"/>
      <protection locked="0"/>
    </xf>
    <xf numFmtId="0" fontId="23" fillId="0" borderId="19" xfId="62" applyNumberFormat="1" applyFont="1" applyBorder="1" quotePrefix="1">
      <alignment/>
      <protection/>
    </xf>
    <xf numFmtId="0" fontId="23" fillId="0" borderId="20" xfId="62" applyNumberFormat="1" applyFont="1" applyBorder="1" quotePrefix="1">
      <alignment/>
      <protection/>
    </xf>
    <xf numFmtId="170" fontId="23" fillId="0" borderId="20" xfId="46" applyNumberFormat="1" applyFont="1" applyBorder="1" applyAlignment="1">
      <alignment/>
    </xf>
    <xf numFmtId="0" fontId="23" fillId="0" borderId="20" xfId="62" applyFont="1" applyBorder="1">
      <alignment/>
      <protection/>
    </xf>
    <xf numFmtId="0" fontId="23" fillId="0" borderId="21" xfId="62" applyNumberFormat="1" applyFont="1" applyBorder="1" quotePrefix="1">
      <alignment/>
      <protection/>
    </xf>
    <xf numFmtId="0" fontId="23" fillId="0" borderId="22" xfId="62" applyNumberFormat="1" applyFont="1" applyBorder="1" quotePrefix="1">
      <alignment/>
      <protection/>
    </xf>
    <xf numFmtId="0" fontId="23" fillId="0" borderId="23" xfId="62" applyNumberFormat="1" applyFont="1" applyBorder="1" quotePrefix="1">
      <alignment/>
      <protection/>
    </xf>
    <xf numFmtId="171" fontId="23" fillId="0" borderId="23" xfId="43" applyNumberFormat="1" applyFont="1" applyBorder="1" applyAlignment="1" quotePrefix="1">
      <alignment/>
    </xf>
    <xf numFmtId="43" fontId="23" fillId="0" borderId="23" xfId="43" applyFont="1" applyBorder="1" applyAlignment="1" quotePrefix="1">
      <alignment/>
    </xf>
    <xf numFmtId="43" fontId="23" fillId="0" borderId="23" xfId="43" applyFont="1" applyBorder="1" applyAlignment="1">
      <alignment/>
    </xf>
    <xf numFmtId="43" fontId="23" fillId="0" borderId="24" xfId="43" applyFont="1" applyBorder="1" applyAlignment="1" quotePrefix="1">
      <alignment/>
    </xf>
    <xf numFmtId="0" fontId="23" fillId="0" borderId="25" xfId="62" applyNumberFormat="1" applyFont="1" applyBorder="1" quotePrefix="1">
      <alignment/>
      <protection/>
    </xf>
    <xf numFmtId="0" fontId="23" fillId="0" borderId="26" xfId="62" applyNumberFormat="1" applyFont="1" applyBorder="1" quotePrefix="1">
      <alignment/>
      <protection/>
    </xf>
    <xf numFmtId="171" fontId="23" fillId="0" borderId="26" xfId="43" applyNumberFormat="1" applyFont="1" applyBorder="1" applyAlignment="1" quotePrefix="1">
      <alignment/>
    </xf>
    <xf numFmtId="43" fontId="23" fillId="0" borderId="26" xfId="43" applyFont="1" applyBorder="1" applyAlignment="1" quotePrefix="1">
      <alignment/>
    </xf>
    <xf numFmtId="43" fontId="23" fillId="0" borderId="26" xfId="43" applyFont="1" applyBorder="1" applyAlignment="1">
      <alignment/>
    </xf>
    <xf numFmtId="43" fontId="23" fillId="0" borderId="27" xfId="43" applyFont="1" applyBorder="1" applyAlignment="1" quotePrefix="1">
      <alignment/>
    </xf>
    <xf numFmtId="0" fontId="23" fillId="0" borderId="28" xfId="62" applyNumberFormat="1" applyFont="1" applyBorder="1" quotePrefix="1">
      <alignment/>
      <protection/>
    </xf>
    <xf numFmtId="0" fontId="23" fillId="0" borderId="29" xfId="62" applyNumberFormat="1" applyFont="1" applyBorder="1" quotePrefix="1">
      <alignment/>
      <protection/>
    </xf>
    <xf numFmtId="171" fontId="23" fillId="0" borderId="29" xfId="43" applyNumberFormat="1" applyFont="1" applyBorder="1" applyAlignment="1" quotePrefix="1">
      <alignment/>
    </xf>
    <xf numFmtId="43" fontId="23" fillId="0" borderId="29" xfId="43" applyFont="1" applyBorder="1" applyAlignment="1" quotePrefix="1">
      <alignment/>
    </xf>
    <xf numFmtId="43" fontId="23" fillId="0" borderId="29" xfId="43" applyFont="1" applyBorder="1" applyAlignment="1">
      <alignment/>
    </xf>
    <xf numFmtId="43" fontId="23" fillId="0" borderId="30" xfId="43" applyFont="1" applyBorder="1" applyAlignment="1" quotePrefix="1">
      <alignment/>
    </xf>
    <xf numFmtId="0" fontId="23" fillId="0" borderId="31" xfId="62" applyNumberFormat="1" applyFont="1" applyBorder="1" quotePrefix="1">
      <alignment/>
      <protection/>
    </xf>
    <xf numFmtId="171" fontId="23" fillId="0" borderId="13" xfId="43" applyNumberFormat="1" applyFont="1" applyBorder="1" applyAlignment="1" quotePrefix="1">
      <alignment/>
    </xf>
    <xf numFmtId="43" fontId="23" fillId="0" borderId="13" xfId="43" applyFont="1" applyBorder="1" applyAlignment="1" quotePrefix="1">
      <alignment/>
    </xf>
    <xf numFmtId="43" fontId="23" fillId="0" borderId="13" xfId="43" applyFont="1" applyBorder="1" applyAlignment="1">
      <alignment/>
    </xf>
    <xf numFmtId="43" fontId="23" fillId="0" borderId="32" xfId="43" applyFont="1" applyBorder="1" applyAlignment="1" quotePrefix="1">
      <alignment/>
    </xf>
    <xf numFmtId="43" fontId="23" fillId="0" borderId="29" xfId="43" applyFont="1" applyFill="1" applyBorder="1" applyAlignment="1" quotePrefix="1">
      <alignment/>
    </xf>
    <xf numFmtId="43" fontId="23" fillId="0" borderId="30" xfId="43" applyFont="1" applyFill="1" applyBorder="1" applyAlignment="1" quotePrefix="1">
      <alignment/>
    </xf>
    <xf numFmtId="43" fontId="23" fillId="0" borderId="23" xfId="43" applyFont="1" applyFill="1" applyBorder="1" applyAlignment="1" quotePrefix="1">
      <alignment/>
    </xf>
    <xf numFmtId="43" fontId="23" fillId="0" borderId="24" xfId="43" applyFont="1" applyFill="1" applyBorder="1" applyAlignment="1" quotePrefix="1">
      <alignment/>
    </xf>
    <xf numFmtId="43" fontId="23" fillId="0" borderId="26" xfId="43" applyFont="1" applyFill="1" applyBorder="1" applyAlignment="1" quotePrefix="1">
      <alignment/>
    </xf>
    <xf numFmtId="43" fontId="23" fillId="0" borderId="27" xfId="43" applyFont="1" applyFill="1" applyBorder="1" applyAlignment="1" quotePrefix="1">
      <alignment/>
    </xf>
    <xf numFmtId="171" fontId="23" fillId="0" borderId="13" xfId="43" applyNumberFormat="1" applyFont="1" applyBorder="1" applyAlignment="1">
      <alignment/>
    </xf>
    <xf numFmtId="0" fontId="23" fillId="0" borderId="23" xfId="62" applyNumberFormat="1" applyFont="1" applyFill="1" applyBorder="1" quotePrefix="1">
      <alignment/>
      <protection/>
    </xf>
    <xf numFmtId="0" fontId="23" fillId="0" borderId="26" xfId="62" applyNumberFormat="1" applyFont="1" applyFill="1" applyBorder="1" quotePrefix="1">
      <alignment/>
      <protection/>
    </xf>
    <xf numFmtId="0" fontId="23" fillId="0" borderId="29" xfId="62" applyNumberFormat="1" applyFont="1" applyFill="1" applyBorder="1" quotePrefix="1">
      <alignment/>
      <protection/>
    </xf>
    <xf numFmtId="0" fontId="23" fillId="0" borderId="33" xfId="62" applyNumberFormat="1" applyFont="1" applyBorder="1" quotePrefix="1">
      <alignment/>
      <protection/>
    </xf>
    <xf numFmtId="0" fontId="23" fillId="0" borderId="34" xfId="62" applyNumberFormat="1" applyFont="1" applyBorder="1" quotePrefix="1">
      <alignment/>
      <protection/>
    </xf>
    <xf numFmtId="171" fontId="23" fillId="0" borderId="34" xfId="43" applyNumberFormat="1" applyFont="1" applyBorder="1" applyAlignment="1" quotePrefix="1">
      <alignment/>
    </xf>
    <xf numFmtId="43" fontId="23" fillId="0" borderId="34" xfId="43" applyFont="1" applyBorder="1" applyAlignment="1" quotePrefix="1">
      <alignment/>
    </xf>
    <xf numFmtId="43" fontId="23" fillId="0" borderId="34" xfId="43" applyFont="1" applyBorder="1" applyAlignment="1">
      <alignment/>
    </xf>
    <xf numFmtId="43" fontId="23" fillId="0" borderId="35" xfId="43" applyFont="1" applyBorder="1" applyAlignment="1" quotePrefix="1">
      <alignment/>
    </xf>
    <xf numFmtId="0" fontId="0" fillId="29" borderId="36" xfId="15" applyFill="1" applyBorder="1">
      <alignment/>
      <protection/>
    </xf>
    <xf numFmtId="0" fontId="0" fillId="29" borderId="37" xfId="15" applyFill="1" applyBorder="1">
      <alignment/>
      <protection/>
    </xf>
    <xf numFmtId="0" fontId="0" fillId="29" borderId="38" xfId="15" applyFill="1" applyBorder="1">
      <alignment/>
      <protection/>
    </xf>
    <xf numFmtId="0" fontId="0" fillId="29" borderId="39" xfId="15" applyFill="1" applyBorder="1">
      <alignment/>
      <protection/>
    </xf>
    <xf numFmtId="0" fontId="0" fillId="29" borderId="0" xfId="15" applyFill="1" applyBorder="1">
      <alignment/>
      <protection/>
    </xf>
    <xf numFmtId="0" fontId="0" fillId="29" borderId="40" xfId="15" applyFill="1" applyBorder="1">
      <alignment/>
      <protection/>
    </xf>
    <xf numFmtId="0" fontId="0" fillId="29" borderId="41" xfId="15" applyFill="1" applyBorder="1">
      <alignment/>
      <protection/>
    </xf>
    <xf numFmtId="0" fontId="0" fillId="29" borderId="42" xfId="15" applyFill="1" applyBorder="1">
      <alignment/>
      <protection/>
    </xf>
    <xf numFmtId="0" fontId="0" fillId="29" borderId="43" xfId="15" applyFill="1" applyBorder="1">
      <alignment/>
      <protection/>
    </xf>
    <xf numFmtId="0" fontId="36" fillId="25" borderId="44" xfId="15" applyFont="1" applyFill="1" applyBorder="1">
      <alignment/>
      <protection/>
    </xf>
    <xf numFmtId="0" fontId="21" fillId="25" borderId="45" xfId="15" applyFont="1" applyFill="1" applyBorder="1">
      <alignment/>
      <protection/>
    </xf>
    <xf numFmtId="0" fontId="21" fillId="25" borderId="17" xfId="15" applyFont="1" applyFill="1" applyBorder="1">
      <alignment/>
      <protection/>
    </xf>
    <xf numFmtId="0" fontId="38" fillId="24" borderId="0" xfId="0" applyFont="1" applyFill="1" applyBorder="1" applyAlignment="1">
      <alignment horizontal="left" vertical="center"/>
    </xf>
    <xf numFmtId="0" fontId="22" fillId="30" borderId="44" xfId="62" applyFont="1" applyFill="1" applyBorder="1" applyAlignment="1">
      <alignment horizontal="center" vertical="center"/>
      <protection/>
    </xf>
    <xf numFmtId="0" fontId="22" fillId="30" borderId="45" xfId="62" applyFont="1" applyFill="1" applyBorder="1" applyAlignment="1">
      <alignment horizontal="center" vertical="center"/>
      <protection/>
    </xf>
    <xf numFmtId="0" fontId="22" fillId="30" borderId="17" xfId="62" applyFont="1" applyFill="1" applyBorder="1" applyAlignment="1">
      <alignment horizontal="center" vertical="center"/>
      <protection/>
    </xf>
    <xf numFmtId="4" fontId="22" fillId="27" borderId="44" xfId="43" applyNumberFormat="1" applyFont="1" applyFill="1" applyBorder="1" applyAlignment="1" applyProtection="1">
      <alignment horizontal="center" vertical="center" wrapText="1"/>
      <protection locked="0"/>
    </xf>
    <xf numFmtId="4" fontId="22" fillId="27" borderId="45" xfId="43" applyNumberFormat="1" applyFont="1" applyFill="1" applyBorder="1" applyAlignment="1" applyProtection="1">
      <alignment horizontal="center" vertical="center" wrapText="1"/>
      <protection locked="0"/>
    </xf>
    <xf numFmtId="4" fontId="22" fillId="27" borderId="17" xfId="43" applyNumberFormat="1" applyFont="1" applyFill="1" applyBorder="1" applyAlignment="1" applyProtection="1">
      <alignment horizontal="center" vertical="center" wrapText="1"/>
      <protection locked="0"/>
    </xf>
  </cellXfs>
  <cellStyles count="55">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5" xfId="60"/>
    <cellStyle name="Normal 6" xfId="61"/>
    <cellStyle name="Normal_DRAFT 4 Res Rating" xfId="62"/>
    <cellStyle name="Normal_Sheet3" xfId="63"/>
    <cellStyle name="Note" xfId="64"/>
    <cellStyle name="Output" xfId="65"/>
    <cellStyle name="Percent" xfId="66"/>
    <cellStyle name="Title" xfId="67"/>
    <cellStyle name="Total" xfId="68"/>
    <cellStyle name="Warning Text" xfId="6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2152523"/>
        <c:axId val="65154980"/>
      </c:barChart>
      <c:catAx>
        <c:axId val="22152523"/>
        <c:scaling>
          <c:orientation val="minMax"/>
        </c:scaling>
        <c:axPos val="b"/>
        <c:delete val="0"/>
        <c:numFmt formatCode="General" sourceLinked="1"/>
        <c:majorTickMark val="cross"/>
        <c:minorTickMark val="none"/>
        <c:tickLblPos val="nextTo"/>
        <c:spPr>
          <a:ln w="3175">
            <a:solidFill>
              <a:srgbClr val="000000"/>
            </a:solidFill>
          </a:ln>
        </c:spPr>
        <c:crossAx val="65154980"/>
        <c:crosses val="autoZero"/>
        <c:auto val="0"/>
        <c:lblOffset val="100"/>
        <c:tickLblSkip val="1"/>
        <c:noMultiLvlLbl val="0"/>
      </c:catAx>
      <c:valAx>
        <c:axId val="65154980"/>
        <c:scaling>
          <c:orientation val="minMax"/>
        </c:scaling>
        <c:axPos val="l"/>
        <c:delete val="0"/>
        <c:numFmt formatCode="General" sourceLinked="1"/>
        <c:majorTickMark val="cross"/>
        <c:minorTickMark val="none"/>
        <c:tickLblPos val="nextTo"/>
        <c:spPr>
          <a:ln w="3175">
            <a:solidFill>
              <a:srgbClr val="000000"/>
            </a:solidFill>
          </a:ln>
        </c:spPr>
        <c:crossAx val="2215252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Distribution of net rates and charges</a:t>
            </a:r>
          </a:p>
        </c:rich>
      </c:tx>
      <c:layout/>
      <c:spPr>
        <a:noFill/>
        <a:ln>
          <a:noFill/>
        </a:ln>
      </c:spPr>
    </c:title>
    <c:plotArea>
      <c:layout/>
      <c:barChart>
        <c:barDir val="col"/>
        <c:grouping val="clustered"/>
        <c:varyColors val="0"/>
        <c:ser>
          <c:idx val="0"/>
          <c:order val="0"/>
          <c:tx>
            <c:strRef>
              <c:f>'[1]Residential Rating Intro'!#REF!</c:f>
              <c:strCache>
                <c:ptCount val="1"/>
                <c:pt idx="0">
                  <c:v>#REF!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'[1]Residential Rating Intro'!#REF!</c:f>
              <c:strCache>
                <c:ptCount val="1"/>
                <c:pt idx="0">
                  <c:v>1</c:v>
                </c:pt>
              </c:strCache>
            </c:strRef>
          </c:cat>
          <c:val>
            <c:numRef>
              <c:f>'[1]Residential Rating Intro'!#REF!</c:f>
              <c:numCache>
                <c:ptCount val="1"/>
                <c:pt idx="0">
                  <c:v>1</c:v>
                </c:pt>
              </c:numCache>
            </c:numRef>
          </c:val>
        </c:ser>
        <c:gapWidth val="10"/>
        <c:axId val="49523909"/>
        <c:axId val="43061998"/>
      </c:barChart>
      <c:catAx>
        <c:axId val="49523909"/>
        <c:scaling>
          <c:orientation val="minMax"/>
        </c:scaling>
        <c:axPos val="b"/>
        <c:title>
          <c:tx>
            <c:rich>
              <a:bodyPr vert="horz" rot="0" anchor="ctr"/>
              <a:lstStyle/>
              <a:p>
                <a:pPr algn="ctr">
                  <a:defRPr/>
                </a:pPr>
                <a:r>
                  <a:rPr lang="en-US" cap="none" sz="1000" b="0" i="0" u="none" baseline="0">
                    <a:solidFill>
                      <a:srgbClr val="000000"/>
                    </a:solidFill>
                  </a:rPr>
                  <a:t>$ Upper limit of interval</a:t>
                </a:r>
              </a:p>
            </c:rich>
          </c:tx>
          <c:layout/>
          <c:overlay val="0"/>
          <c:spPr>
            <a:noFill/>
            <a:ln>
              <a:noFill/>
            </a:ln>
          </c:spPr>
        </c:title>
        <c:delete val="0"/>
        <c:numFmt formatCode="General" sourceLinked="1"/>
        <c:majorTickMark val="in"/>
        <c:minorTickMark val="none"/>
        <c:tickLblPos val="nextTo"/>
        <c:spPr>
          <a:ln w="3175">
            <a:solidFill>
              <a:srgbClr val="000000"/>
            </a:solidFill>
          </a:ln>
        </c:spPr>
        <c:crossAx val="43061998"/>
        <c:crosses val="autoZero"/>
        <c:auto val="0"/>
        <c:lblOffset val="100"/>
        <c:tickLblSkip val="1"/>
        <c:noMultiLvlLbl val="0"/>
      </c:catAx>
      <c:valAx>
        <c:axId val="43061998"/>
        <c:scaling>
          <c:orientation val="minMax"/>
        </c:scaling>
        <c:axPos val="l"/>
        <c:title>
          <c:tx>
            <c:rich>
              <a:bodyPr vert="horz" rot="-5400000" anchor="ctr"/>
              <a:lstStyle/>
              <a:p>
                <a:pPr algn="ctr">
                  <a:defRPr/>
                </a:pPr>
                <a:r>
                  <a:rPr lang="en-US" cap="none" sz="1000" b="0" i="0" u="none" baseline="0">
                    <a:solidFill>
                      <a:srgbClr val="000000"/>
                    </a:solidFill>
                  </a:rPr>
                  <a:t>No. of major urban centres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23909"/>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0.28725</cdr:x>
      <cdr:y>1</cdr:y>
    </cdr:from>
    <cdr:to>
      <cdr:x>0.28725</cdr:x>
      <cdr:y>1</cdr:y>
    </cdr:to>
    <cdr:sp fLocksText="0">
      <cdr:nvSpPr>
        <cdr:cNvPr id="1" name="Text 1"/>
        <cdr:cNvSpPr txBox="1">
          <a:spLocks noChangeArrowheads="1"/>
        </cdr:cNvSpPr>
      </cdr:nvSpPr>
      <cdr:spPr>
        <a:xfrm>
          <a:off x="10287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0.31925</cdr:x>
      <cdr:y>1</cdr:y>
    </cdr:from>
    <cdr:to>
      <cdr:x>0.31925</cdr:x>
      <cdr:y>1</cdr:y>
    </cdr:to>
    <cdr:sp fLocksText="0">
      <cdr:nvSpPr>
        <cdr:cNvPr id="2" name="Text 2"/>
        <cdr:cNvSpPr txBox="1">
          <a:spLocks noChangeArrowheads="1"/>
        </cdr:cNvSpPr>
      </cdr:nvSpPr>
      <cdr:spPr>
        <a:xfrm>
          <a:off x="11430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0.17675</cdr:y>
    </cdr:from>
    <cdr:to>
      <cdr:x>0</cdr:x>
      <cdr:y>0.17675</cdr:y>
    </cdr:to>
    <cdr:sp>
      <cdr:nvSpPr>
        <cdr:cNvPr id="3" name="Text 3"/>
        <cdr:cNvSpPr txBox="1">
          <a:spLocks noChangeArrowheads="1"/>
        </cdr:cNvSpPr>
      </cdr:nvSpPr>
      <cdr:spPr>
        <a:xfrm>
          <a:off x="0" y="0"/>
          <a:ext cx="0" cy="0"/>
        </a:xfrm>
        <a:prstGeom prst="rect">
          <a:avLst/>
        </a:prstGeom>
        <a:noFill/>
        <a:ln w="1" cmpd="sng">
          <a:noFill/>
        </a:ln>
      </cdr:spPr>
      <cdr:txBody>
        <a:bodyPr vertOverflow="clip" wrap="square" lIns="27432" tIns="18288" rIns="27432" bIns="0" vert="vert270"/>
        <a:p>
          <a:pPr algn="ctr">
            <a:defRPr/>
          </a:pPr>
          <a:r>
            <a:rPr lang="en-US" cap="none" sz="800" b="1" i="0" u="none" baseline="0">
              <a:solidFill>
                <a:srgbClr val="000000"/>
              </a:solidFill>
            </a:rPr>
            <a:t>No. of Major Urban Centres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0.44425</cdr:x>
      <cdr:y>1</cdr:y>
    </cdr:from>
    <cdr:to>
      <cdr:x>0.44425</cdr:x>
      <cdr:y>1</cdr:y>
    </cdr:to>
    <cdr:sp fLocksText="0">
      <cdr:nvSpPr>
        <cdr:cNvPr id="1" name="Text 1"/>
        <cdr:cNvSpPr txBox="1">
          <a:spLocks noChangeArrowheads="1"/>
        </cdr:cNvSpPr>
      </cdr:nvSpPr>
      <cdr:spPr>
        <a:xfrm>
          <a:off x="159067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0.4695</cdr:x>
      <cdr:y>1</cdr:y>
    </cdr:from>
    <cdr:to>
      <cdr:x>0.4695</cdr:x>
      <cdr:y>1</cdr:y>
    </cdr:to>
    <cdr:sp fLocksText="0">
      <cdr:nvSpPr>
        <cdr:cNvPr id="2" name="Text 2"/>
        <cdr:cNvSpPr txBox="1">
          <a:spLocks noChangeArrowheads="1"/>
        </cdr:cNvSpPr>
      </cdr:nvSpPr>
      <cdr:spPr>
        <a:xfrm>
          <a:off x="1685925"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0.0055</cdr:x>
      <cdr:y>0.30825</cdr:y>
    </cdr:from>
    <cdr:to>
      <cdr:x>0.0055</cdr:x>
      <cdr:y>0.30825</cdr:y>
    </cdr:to>
    <cdr:sp>
      <cdr:nvSpPr>
        <cdr:cNvPr id="3" name="Text 3"/>
        <cdr:cNvSpPr txBox="1">
          <a:spLocks noChangeArrowheads="1"/>
        </cdr:cNvSpPr>
      </cdr:nvSpPr>
      <cdr:spPr>
        <a:xfrm>
          <a:off x="19050" y="0"/>
          <a:ext cx="0" cy="0"/>
        </a:xfrm>
        <a:prstGeom prst="rect">
          <a:avLst/>
        </a:prstGeom>
        <a:noFill/>
        <a:ln w="1" cmpd="sng">
          <a:noFill/>
        </a:ln>
      </cdr:spPr>
      <cdr:txBody>
        <a:bodyPr vertOverflow="clip" wrap="square" lIns="27432" tIns="18288" rIns="27432" bIns="0" vert="vert270"/>
        <a:p>
          <a:pPr algn="ctr">
            <a:defRPr/>
          </a:pPr>
          <a:r>
            <a:rPr lang="en-US" cap="none" sz="800" b="1" i="0" u="none" baseline="0">
              <a:solidFill>
                <a:srgbClr val="000000"/>
              </a:solidFill>
            </a:rPr>
            <a:t>No. of Major Urban Centres</a:t>
          </a:r>
        </a:p>
      </cdr:txBody>
    </cdr:sp>
  </cdr:relSizeAnchor>
  <cdr:relSizeAnchor xmlns:cdr="http://schemas.openxmlformats.org/drawingml/2006/chartDrawing">
    <cdr:from>
      <cdr:x>0.0235</cdr:x>
      <cdr:y>0.76125</cdr:y>
    </cdr:from>
    <cdr:to>
      <cdr:x>0.0235</cdr:x>
      <cdr:y>0.76125</cdr:y>
    </cdr:to>
    <cdr:sp fLocksText="0">
      <cdr:nvSpPr>
        <cdr:cNvPr id="4" name="Text 1"/>
        <cdr:cNvSpPr txBox="1">
          <a:spLocks noChangeArrowheads="1"/>
        </cdr:cNvSpPr>
      </cdr:nvSpPr>
      <cdr:spPr>
        <a:xfrm>
          <a:off x="762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0.0235</cdr:x>
      <cdr:y>0.9315</cdr:y>
    </cdr:from>
    <cdr:to>
      <cdr:x>0.0235</cdr:x>
      <cdr:y>0.9315</cdr:y>
    </cdr:to>
    <cdr:sp fLocksText="0">
      <cdr:nvSpPr>
        <cdr:cNvPr id="5" name="Text 2"/>
        <cdr:cNvSpPr txBox="1">
          <a:spLocks noChangeArrowheads="1"/>
        </cdr:cNvSpPr>
      </cdr:nvSpPr>
      <cdr:spPr>
        <a:xfrm>
          <a:off x="76200" y="0"/>
          <a:ext cx="0" cy="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42</xdr:row>
      <xdr:rowOff>0</xdr:rowOff>
    </xdr:from>
    <xdr:to>
      <xdr:col>6</xdr:col>
      <xdr:colOff>257175</xdr:colOff>
      <xdr:row>42</xdr:row>
      <xdr:rowOff>0</xdr:rowOff>
    </xdr:to>
    <xdr:graphicFrame>
      <xdr:nvGraphicFramePr>
        <xdr:cNvPr id="1" name="Chart 2"/>
        <xdr:cNvGraphicFramePr/>
      </xdr:nvGraphicFramePr>
      <xdr:xfrm>
        <a:off x="314325" y="7324725"/>
        <a:ext cx="36004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42</xdr:row>
      <xdr:rowOff>0</xdr:rowOff>
    </xdr:from>
    <xdr:to>
      <xdr:col>6</xdr:col>
      <xdr:colOff>400050</xdr:colOff>
      <xdr:row>42</xdr:row>
      <xdr:rowOff>0</xdr:rowOff>
    </xdr:to>
    <xdr:sp>
      <xdr:nvSpPr>
        <xdr:cNvPr id="2" name="Text Box 6"/>
        <xdr:cNvSpPr txBox="1">
          <a:spLocks noChangeArrowheads="1"/>
        </xdr:cNvSpPr>
      </xdr:nvSpPr>
      <xdr:spPr>
        <a:xfrm>
          <a:off x="9525" y="7324725"/>
          <a:ext cx="40481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distribution of those charges is shown in the chart below.  The frequency represents the number of major urban centres within each range.  It does </a:t>
          </a:r>
          <a:r>
            <a:rPr lang="en-US" cap="none" sz="1200" b="1" i="0" u="none" baseline="0">
              <a:solidFill>
                <a:srgbClr val="000000"/>
              </a:solidFill>
              <a:latin typeface="Times New Roman"/>
              <a:ea typeface="Times New Roman"/>
              <a:cs typeface="Times New Roman"/>
            </a:rPr>
            <a:t>not</a:t>
          </a:r>
          <a:r>
            <a:rPr lang="en-US" cap="none" sz="1200" b="0" i="0" u="none" baseline="0">
              <a:solidFill>
                <a:srgbClr val="000000"/>
              </a:solidFill>
              <a:latin typeface="Times New Roman"/>
              <a:ea typeface="Times New Roman"/>
              <a:cs typeface="Times New Roman"/>
            </a:rPr>
            <a:t> represent the number of residential properties within each urban centre or within each $ interval.</a:t>
          </a:r>
        </a:p>
      </xdr:txBody>
    </xdr:sp>
    <xdr:clientData/>
  </xdr:twoCellAnchor>
  <xdr:twoCellAnchor>
    <xdr:from>
      <xdr:col>0</xdr:col>
      <xdr:colOff>314325</xdr:colOff>
      <xdr:row>42</xdr:row>
      <xdr:rowOff>0</xdr:rowOff>
    </xdr:from>
    <xdr:to>
      <xdr:col>6</xdr:col>
      <xdr:colOff>257175</xdr:colOff>
      <xdr:row>42</xdr:row>
      <xdr:rowOff>0</xdr:rowOff>
    </xdr:to>
    <xdr:graphicFrame>
      <xdr:nvGraphicFramePr>
        <xdr:cNvPr id="3" name="Chart 8"/>
        <xdr:cNvGraphicFramePr/>
      </xdr:nvGraphicFramePr>
      <xdr:xfrm>
        <a:off x="314325" y="7324725"/>
        <a:ext cx="3600450" cy="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42</xdr:row>
      <xdr:rowOff>0</xdr:rowOff>
    </xdr:from>
    <xdr:to>
      <xdr:col>6</xdr:col>
      <xdr:colOff>352425</xdr:colOff>
      <xdr:row>42</xdr:row>
      <xdr:rowOff>0</xdr:rowOff>
    </xdr:to>
    <xdr:sp>
      <xdr:nvSpPr>
        <xdr:cNvPr id="4" name="Text Box 11"/>
        <xdr:cNvSpPr txBox="1">
          <a:spLocks noChangeArrowheads="1"/>
        </xdr:cNvSpPr>
      </xdr:nvSpPr>
      <xdr:spPr>
        <a:xfrm>
          <a:off x="19050" y="7324725"/>
          <a:ext cx="399097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rPr>
            <a:t>The 2007–08 Residential Rating table shows the range of net rates and charges made by local governments in the 2007/08 financial year.</a:t>
          </a:r>
        </a:p>
      </xdr:txBody>
    </xdr:sp>
    <xdr:clientData/>
  </xdr:twoCellAnchor>
  <xdr:twoCellAnchor>
    <xdr:from>
      <xdr:col>0</xdr:col>
      <xdr:colOff>9525</xdr:colOff>
      <xdr:row>42</xdr:row>
      <xdr:rowOff>0</xdr:rowOff>
    </xdr:from>
    <xdr:to>
      <xdr:col>6</xdr:col>
      <xdr:colOff>400050</xdr:colOff>
      <xdr:row>42</xdr:row>
      <xdr:rowOff>0</xdr:rowOff>
    </xdr:to>
    <xdr:sp>
      <xdr:nvSpPr>
        <xdr:cNvPr id="5" name="Text Box 12"/>
        <xdr:cNvSpPr txBox="1">
          <a:spLocks noChangeArrowheads="1"/>
        </xdr:cNvSpPr>
      </xdr:nvSpPr>
      <xdr:spPr>
        <a:xfrm>
          <a:off x="9525" y="7324725"/>
          <a:ext cx="4048125" cy="0"/>
        </a:xfrm>
        <a:prstGeom prst="rect">
          <a:avLst/>
        </a:prstGeom>
        <a:solidFill>
          <a:srgbClr val="FFFFFF"/>
        </a:solidFill>
        <a:ln w="1" cmpd="sng">
          <a:noFill/>
        </a:ln>
      </xdr:spPr>
      <xdr:txBody>
        <a:bodyPr vertOverflow="clip" wrap="square" lIns="27432" tIns="22860" rIns="0" bIns="0"/>
        <a:p>
          <a:pPr algn="l">
            <a:defRPr/>
          </a:pPr>
          <a:r>
            <a:rPr lang="en-US" cap="none" sz="1000" b="0" i="0" u="none" baseline="0">
              <a:solidFill>
                <a:srgbClr val="000000"/>
              </a:solidFill>
              <a:latin typeface="Agfa Rotis Serif"/>
              <a:ea typeface="Agfa Rotis Serif"/>
              <a:cs typeface="Agfa Rotis Serif"/>
            </a:rPr>
            <a:t>The distribution of those charges is shown in the chart below.  The frequency represents the number of major urban centres within each range.  It does </a:t>
          </a:r>
          <a:r>
            <a:rPr lang="en-US" cap="none" sz="1000" b="1" i="0" u="none" baseline="0">
              <a:solidFill>
                <a:srgbClr val="000000"/>
              </a:solidFill>
              <a:latin typeface="Agfa Rotis Serif"/>
              <a:ea typeface="Agfa Rotis Serif"/>
              <a:cs typeface="Agfa Rotis Serif"/>
            </a:rPr>
            <a:t>not</a:t>
          </a:r>
          <a:r>
            <a:rPr lang="en-US" cap="none" sz="1000" b="0" i="0" u="none" baseline="0">
              <a:solidFill>
                <a:srgbClr val="000000"/>
              </a:solidFill>
              <a:latin typeface="Agfa Rotis Serif"/>
              <a:ea typeface="Agfa Rotis Serif"/>
              <a:cs typeface="Agfa Rotis Serif"/>
            </a:rPr>
            <a:t> represent the number of residential properties within each urban centre or within each $ interval.</a:t>
          </a:r>
        </a:p>
      </xdr:txBody>
    </xdr:sp>
    <xdr:clientData/>
  </xdr:twoCellAnchor>
  <xdr:twoCellAnchor>
    <xdr:from>
      <xdr:col>0</xdr:col>
      <xdr:colOff>66675</xdr:colOff>
      <xdr:row>7</xdr:row>
      <xdr:rowOff>0</xdr:rowOff>
    </xdr:from>
    <xdr:to>
      <xdr:col>6</xdr:col>
      <xdr:colOff>352425</xdr:colOff>
      <xdr:row>40</xdr:row>
      <xdr:rowOff>28575</xdr:rowOff>
    </xdr:to>
    <xdr:sp>
      <xdr:nvSpPr>
        <xdr:cNvPr id="6" name="Text Box 14"/>
        <xdr:cNvSpPr txBox="1">
          <a:spLocks noChangeArrowheads="1"/>
        </xdr:cNvSpPr>
      </xdr:nvSpPr>
      <xdr:spPr>
        <a:xfrm>
          <a:off x="66675" y="1657350"/>
          <a:ext cx="3943350" cy="53721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latin typeface="Agfa Rotis Serif"/>
              <a:ea typeface="Agfa Rotis Serif"/>
              <a:cs typeface="Agfa Rotis Serif"/>
            </a:rPr>
            <a:t>The </a:t>
          </a:r>
          <a:r>
            <a:rPr lang="en-US" cap="none" sz="900" b="0" i="1" u="none" baseline="0">
              <a:latin typeface="Agfa Rotis Serif"/>
              <a:ea typeface="Agfa Rotis Serif"/>
              <a:cs typeface="Agfa Rotis Serif"/>
            </a:rPr>
            <a:t>Local Government Act 2009 </a:t>
          </a:r>
          <a:r>
            <a:rPr lang="en-US" cap="none" sz="900" b="0" i="0" u="none" baseline="0">
              <a:latin typeface="Agfa Rotis Serif"/>
              <a:ea typeface="Agfa Rotis Serif"/>
              <a:cs typeface="Agfa Rotis Serif"/>
            </a:rPr>
            <a:t>and the </a:t>
          </a:r>
          <a:r>
            <a:rPr lang="en-US" cap="none" sz="900" b="0" i="1" u="none" baseline="0">
              <a:latin typeface="Agfa Rotis Serif"/>
              <a:ea typeface="Agfa Rotis Serif"/>
              <a:cs typeface="Agfa Rotis Serif"/>
            </a:rPr>
            <a:t>City of Brisbane Act 2010 </a:t>
          </a:r>
          <a:r>
            <a:rPr lang="en-US" cap="none" sz="900" b="0" i="0" u="none" baseline="0">
              <a:latin typeface="Agfa Rotis Serif"/>
              <a:ea typeface="Agfa Rotis Serif"/>
              <a:cs typeface="Agfa Rotis Serif"/>
            </a:rPr>
            <a:t>provides local governments with the following wide range of charging mechanisms.  
A general rate is based on the rateable value  of each parcel of land and is applied on the same basis to all rateable land in the local government’s area.
A differential general rate is also levied on the rateable value of each parcel of land.  A local government may, however, apply different rates to different categories of land in the area.  In the table, general rates and differential general rates are shown in the column headed general rate.
(Note: Differential general rates are levied in lieu of a single uniform general rate, not in addition to a general rate.)
A minimum general rate may be fixed in respect of a general rate or differential general rate.
A separate charge is a fixed amount levied on each property in the local government area.  It is in addition to the general rate or differential general rate and is used to fund a specific facility or service (eg. roadworks, environment and tourism levies).
A separate rate is similar to a separate charge but is levied on the rateable value of land at the same rate on all land in the local government area.
Special rates relate to a service or facility or activity which is of particular benefit to certain properties (benefited properties).  The rate is levied in respect of those properties on the basis of the rateable value.
A special charge is similar to a special rate but is a fixed amount charged on each benefited property.</a:t>
          </a:r>
        </a:p>
      </xdr:txBody>
    </xdr:sp>
    <xdr:clientData/>
  </xdr:twoCellAnchor>
  <xdr:twoCellAnchor>
    <xdr:from>
      <xdr:col>7</xdr:col>
      <xdr:colOff>161925</xdr:colOff>
      <xdr:row>6</xdr:row>
      <xdr:rowOff>133350</xdr:rowOff>
    </xdr:from>
    <xdr:to>
      <xdr:col>13</xdr:col>
      <xdr:colOff>447675</xdr:colOff>
      <xdr:row>40</xdr:row>
      <xdr:rowOff>66675</xdr:rowOff>
    </xdr:to>
    <xdr:sp>
      <xdr:nvSpPr>
        <xdr:cNvPr id="7" name="Text Box 15"/>
        <xdr:cNvSpPr txBox="1">
          <a:spLocks noChangeArrowheads="1"/>
        </xdr:cNvSpPr>
      </xdr:nvSpPr>
      <xdr:spPr>
        <a:xfrm>
          <a:off x="4429125" y="1628775"/>
          <a:ext cx="3943350" cy="54387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t>A local government may make and levy a separate rate/charge or special rate/charge for any service, facility or activity.
Some of the services, facilities or activities that local governments have charged as separate or special rates include:  rural fire levy, environmental purposes, water, infrastructure replacement, swimming pools, rural roads, rural electrification and electricity.
The amount of the rate may vary according to the extent to which, in the local government’s opinion, the land has or will specially benefit from, or has or will have access to the service, facility or activity.  The local government must also identify the rateable land to which the rate or charge applies (eg. the whole of the local government area or just the rural sector area only).
Utility charges relate to the supply of water, gas, sewerage or cleansing services and may be made on a variety of bases including rates based on the Site Valuation, fixed charges per property, consumption charges or a combination of both (a two-part tariff).
Local governments may allow a discount for prompt payment of rates.  The level of discount is determined by local governments and can be set as either a percentage or a flat amount.
In view of the variety of services provided by local governments and the different charging mechanisms used, rates and charges vary widely.  In making comparisons between local governments, these differences must be taken into account. The size and location of the local government will also impact upon the costs of service provision. These factors should also be considered.  
The Residential Rating tables show the rates and charges applied, under the 2012/13 and 2011/12 budgets, to the average residential property in the main urban localities in each local government area.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sdip.qld.gov.au/resources/publication/local-government/comparative-information-201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opyright"/>
      <sheetName val="Intro"/>
      <sheetName val="Easy Find"/>
      <sheetName val="Financials Input"/>
      <sheetName val="Financials PIs (1) Intro"/>
      <sheetName val="Financials PIs (1)"/>
      <sheetName val="Financials PIs (2) Intro"/>
      <sheetName val="Financials PIs (2)"/>
      <sheetName val="Debt Input"/>
      <sheetName val="Residential Rating Intro"/>
      <sheetName val="2011-12 Residential Rating"/>
      <sheetName val="2010-11 Residential Rating"/>
      <sheetName val="Rate Revenue"/>
      <sheetName val="2011-12 General Rate"/>
      <sheetName val="2010-11 General Rate"/>
      <sheetName val="Separate &amp; Special"/>
      <sheetName val="Valuations"/>
      <sheetName val="Properties"/>
      <sheetName val="Water connections"/>
      <sheetName val="Sewerage connections"/>
      <sheetName val="2011-12 Water charges"/>
      <sheetName val="2010-11 Water charges"/>
      <sheetName val="Trade Waste (2)"/>
      <sheetName val="Personnel Data"/>
      <sheetName val="Personnel Intro (1)"/>
      <sheetName val="Personnel PIs (1)"/>
      <sheetName val="Personnel Intro (2)"/>
      <sheetName val="Personnel PIs (2)"/>
      <sheetName val="Roads Data"/>
      <sheetName val="Roads Intro"/>
      <sheetName val="Roads PIs"/>
      <sheetName val="Roads Intro (2)"/>
      <sheetName val="Roads PIs - Effectiveness"/>
      <sheetName val="Waste Input"/>
      <sheetName val="Waste Intro"/>
      <sheetName val="Waste PIs "/>
      <sheetName val="Parks Intro"/>
      <sheetName val="Parks PIs"/>
      <sheetName val="Glossar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3"/>
  </sheetPr>
  <dimension ref="A1:O43"/>
  <sheetViews>
    <sheetView tabSelected="1" workbookViewId="0" topLeftCell="A1">
      <selection activeCell="A6" sqref="A6"/>
    </sheetView>
  </sheetViews>
  <sheetFormatPr defaultColWidth="9.140625" defaultRowHeight="12.75"/>
  <cols>
    <col min="1" max="16384" width="9.140625" style="6" customWidth="1"/>
  </cols>
  <sheetData>
    <row r="1" spans="1:15" s="8" customFormat="1" ht="45.75" customHeight="1">
      <c r="A1" s="2" t="s">
        <v>287</v>
      </c>
      <c r="C1" s="3"/>
      <c r="D1" s="3"/>
      <c r="E1" s="3"/>
      <c r="F1" s="3"/>
      <c r="G1" s="3"/>
      <c r="H1" s="3"/>
      <c r="I1" s="3"/>
      <c r="J1" s="3"/>
      <c r="K1" s="3"/>
      <c r="L1" s="3"/>
      <c r="M1" s="3"/>
      <c r="N1" s="3"/>
      <c r="O1" s="3"/>
    </row>
    <row r="2" spans="1:15" s="9" customFormat="1" ht="12.75">
      <c r="A2" s="4" t="s">
        <v>289</v>
      </c>
      <c r="C2" s="5"/>
      <c r="D2" s="5"/>
      <c r="E2" s="5"/>
      <c r="F2" s="5"/>
      <c r="G2" s="5"/>
      <c r="H2" s="5"/>
      <c r="I2" s="5"/>
      <c r="J2" s="5"/>
      <c r="K2" s="5"/>
      <c r="L2" s="5"/>
      <c r="M2" s="5"/>
      <c r="N2" s="5"/>
      <c r="O2" s="5"/>
    </row>
    <row r="3" spans="1:15" s="10" customFormat="1" ht="12.75">
      <c r="A3" s="7" t="s">
        <v>288</v>
      </c>
      <c r="C3" s="1"/>
      <c r="D3" s="1"/>
      <c r="E3" s="1"/>
      <c r="F3" s="1"/>
      <c r="G3" s="1"/>
      <c r="H3" s="1"/>
      <c r="I3" s="1"/>
      <c r="J3" s="1"/>
      <c r="K3" s="1"/>
      <c r="L3" s="1"/>
      <c r="M3" s="1"/>
      <c r="N3" s="1"/>
      <c r="O3" s="1"/>
    </row>
    <row r="4" s="12" customFormat="1" ht="12"/>
    <row r="5" ht="13.5" thickBot="1"/>
    <row r="6" spans="1:14" ht="21" thickBot="1">
      <c r="A6" s="89" t="s">
        <v>350</v>
      </c>
      <c r="B6" s="90"/>
      <c r="C6" s="90"/>
      <c r="D6" s="90"/>
      <c r="E6" s="90"/>
      <c r="F6" s="90"/>
      <c r="G6" s="90"/>
      <c r="H6" s="90"/>
      <c r="I6" s="90"/>
      <c r="J6" s="90"/>
      <c r="K6" s="90"/>
      <c r="L6" s="90"/>
      <c r="M6" s="90"/>
      <c r="N6" s="91"/>
    </row>
    <row r="7" spans="1:14" ht="12.75">
      <c r="A7" s="80"/>
      <c r="B7" s="81"/>
      <c r="C7" s="81"/>
      <c r="D7" s="81"/>
      <c r="E7" s="81"/>
      <c r="F7" s="81"/>
      <c r="G7" s="81"/>
      <c r="H7" s="81"/>
      <c r="I7" s="81"/>
      <c r="J7" s="81"/>
      <c r="K7" s="81"/>
      <c r="L7" s="81"/>
      <c r="M7" s="81"/>
      <c r="N7" s="82"/>
    </row>
    <row r="8" spans="1:14" ht="12.75">
      <c r="A8" s="83"/>
      <c r="B8" s="84"/>
      <c r="C8" s="84"/>
      <c r="D8" s="84"/>
      <c r="E8" s="84"/>
      <c r="F8" s="84"/>
      <c r="G8" s="84"/>
      <c r="H8" s="84"/>
      <c r="I8" s="84"/>
      <c r="J8" s="84"/>
      <c r="K8" s="84"/>
      <c r="L8" s="84"/>
      <c r="M8" s="84"/>
      <c r="N8" s="85"/>
    </row>
    <row r="9" spans="1:14" ht="12.75">
      <c r="A9" s="83"/>
      <c r="B9" s="84"/>
      <c r="C9" s="84"/>
      <c r="D9" s="84"/>
      <c r="E9" s="84"/>
      <c r="F9" s="84"/>
      <c r="G9" s="84"/>
      <c r="H9" s="84"/>
      <c r="I9" s="84"/>
      <c r="J9" s="84"/>
      <c r="K9" s="84"/>
      <c r="L9" s="84"/>
      <c r="M9" s="84"/>
      <c r="N9" s="85"/>
    </row>
    <row r="10" spans="1:14" ht="12.75">
      <c r="A10" s="83"/>
      <c r="B10" s="84"/>
      <c r="C10" s="84"/>
      <c r="D10" s="84"/>
      <c r="E10" s="84"/>
      <c r="F10" s="84"/>
      <c r="G10" s="84"/>
      <c r="H10" s="84"/>
      <c r="I10" s="84"/>
      <c r="J10" s="84"/>
      <c r="K10" s="84"/>
      <c r="L10" s="84"/>
      <c r="M10" s="84"/>
      <c r="N10" s="85"/>
    </row>
    <row r="11" spans="1:14" ht="12.75">
      <c r="A11" s="83"/>
      <c r="B11" s="84"/>
      <c r="C11" s="84"/>
      <c r="D11" s="84"/>
      <c r="E11" s="84"/>
      <c r="F11" s="84"/>
      <c r="G11" s="84"/>
      <c r="H11" s="84"/>
      <c r="I11" s="84"/>
      <c r="J11" s="84"/>
      <c r="K11" s="84"/>
      <c r="L11" s="84"/>
      <c r="M11" s="84"/>
      <c r="N11" s="85"/>
    </row>
    <row r="12" spans="1:14" ht="12.75">
      <c r="A12" s="83"/>
      <c r="B12" s="84"/>
      <c r="C12" s="84"/>
      <c r="D12" s="84"/>
      <c r="E12" s="84"/>
      <c r="F12" s="84"/>
      <c r="G12" s="84"/>
      <c r="H12" s="84"/>
      <c r="I12" s="84"/>
      <c r="J12" s="84"/>
      <c r="K12" s="84"/>
      <c r="L12" s="84"/>
      <c r="M12" s="84"/>
      <c r="N12" s="85"/>
    </row>
    <row r="13" spans="1:14" ht="12.75">
      <c r="A13" s="83"/>
      <c r="B13" s="84"/>
      <c r="C13" s="84"/>
      <c r="D13" s="84"/>
      <c r="E13" s="84"/>
      <c r="F13" s="84"/>
      <c r="G13" s="84"/>
      <c r="H13" s="84"/>
      <c r="I13" s="84"/>
      <c r="J13" s="84"/>
      <c r="K13" s="84"/>
      <c r="L13" s="84"/>
      <c r="M13" s="84"/>
      <c r="N13" s="85"/>
    </row>
    <row r="14" spans="1:14" ht="12.75">
      <c r="A14" s="83"/>
      <c r="B14" s="84"/>
      <c r="C14" s="84"/>
      <c r="D14" s="84"/>
      <c r="E14" s="84"/>
      <c r="F14" s="84"/>
      <c r="G14" s="84"/>
      <c r="H14" s="84"/>
      <c r="I14" s="84"/>
      <c r="J14" s="84"/>
      <c r="K14" s="84"/>
      <c r="L14" s="84"/>
      <c r="M14" s="84"/>
      <c r="N14" s="85"/>
    </row>
    <row r="15" spans="1:14" ht="12.75">
      <c r="A15" s="83"/>
      <c r="B15" s="84"/>
      <c r="C15" s="84"/>
      <c r="D15" s="84"/>
      <c r="E15" s="84"/>
      <c r="F15" s="84"/>
      <c r="G15" s="84"/>
      <c r="H15" s="84"/>
      <c r="I15" s="84"/>
      <c r="J15" s="84"/>
      <c r="K15" s="84"/>
      <c r="L15" s="84"/>
      <c r="M15" s="84"/>
      <c r="N15" s="85"/>
    </row>
    <row r="16" spans="1:14" ht="12.75">
      <c r="A16" s="83"/>
      <c r="B16" s="84"/>
      <c r="C16" s="84"/>
      <c r="D16" s="84"/>
      <c r="E16" s="84"/>
      <c r="F16" s="84"/>
      <c r="G16" s="84"/>
      <c r="H16" s="84"/>
      <c r="I16" s="84"/>
      <c r="J16" s="84"/>
      <c r="K16" s="84"/>
      <c r="L16" s="84"/>
      <c r="M16" s="84"/>
      <c r="N16" s="85"/>
    </row>
    <row r="17" spans="1:14" ht="12.75">
      <c r="A17" s="83"/>
      <c r="B17" s="84"/>
      <c r="C17" s="84"/>
      <c r="D17" s="84"/>
      <c r="E17" s="84"/>
      <c r="F17" s="84"/>
      <c r="G17" s="84"/>
      <c r="H17" s="84"/>
      <c r="I17" s="84"/>
      <c r="J17" s="84"/>
      <c r="K17" s="84"/>
      <c r="L17" s="84"/>
      <c r="M17" s="84"/>
      <c r="N17" s="85"/>
    </row>
    <row r="18" spans="1:14" ht="12.75">
      <c r="A18" s="83"/>
      <c r="B18" s="84"/>
      <c r="C18" s="84"/>
      <c r="D18" s="84"/>
      <c r="E18" s="84"/>
      <c r="F18" s="84"/>
      <c r="G18" s="84"/>
      <c r="H18" s="84"/>
      <c r="I18" s="84"/>
      <c r="J18" s="84"/>
      <c r="K18" s="84"/>
      <c r="L18" s="84"/>
      <c r="M18" s="84"/>
      <c r="N18" s="85"/>
    </row>
    <row r="19" spans="1:14" ht="12.75">
      <c r="A19" s="83"/>
      <c r="B19" s="84"/>
      <c r="C19" s="84"/>
      <c r="D19" s="84"/>
      <c r="E19" s="84"/>
      <c r="F19" s="84"/>
      <c r="G19" s="84"/>
      <c r="H19" s="84"/>
      <c r="I19" s="84"/>
      <c r="J19" s="84"/>
      <c r="K19" s="84"/>
      <c r="L19" s="84"/>
      <c r="M19" s="84"/>
      <c r="N19" s="85"/>
    </row>
    <row r="20" spans="1:14" ht="12.75">
      <c r="A20" s="83"/>
      <c r="B20" s="84"/>
      <c r="C20" s="84"/>
      <c r="D20" s="84"/>
      <c r="E20" s="84"/>
      <c r="F20" s="84"/>
      <c r="G20" s="84"/>
      <c r="H20" s="84"/>
      <c r="I20" s="84"/>
      <c r="J20" s="84"/>
      <c r="K20" s="84"/>
      <c r="L20" s="84"/>
      <c r="M20" s="84"/>
      <c r="N20" s="85"/>
    </row>
    <row r="21" spans="1:14" ht="12.75">
      <c r="A21" s="83"/>
      <c r="B21" s="84"/>
      <c r="C21" s="84"/>
      <c r="D21" s="84"/>
      <c r="E21" s="84"/>
      <c r="F21" s="84"/>
      <c r="G21" s="84"/>
      <c r="H21" s="84"/>
      <c r="I21" s="84"/>
      <c r="J21" s="84"/>
      <c r="K21" s="84"/>
      <c r="L21" s="84"/>
      <c r="M21" s="84"/>
      <c r="N21" s="85"/>
    </row>
    <row r="22" spans="1:14" ht="12.75">
      <c r="A22" s="83"/>
      <c r="B22" s="84"/>
      <c r="C22" s="84"/>
      <c r="D22" s="84"/>
      <c r="E22" s="84"/>
      <c r="F22" s="84"/>
      <c r="G22" s="84"/>
      <c r="H22" s="84"/>
      <c r="I22" s="84"/>
      <c r="J22" s="84"/>
      <c r="K22" s="84"/>
      <c r="L22" s="84"/>
      <c r="M22" s="84"/>
      <c r="N22" s="85"/>
    </row>
    <row r="23" spans="1:14" ht="12.75">
      <c r="A23" s="83"/>
      <c r="B23" s="84"/>
      <c r="C23" s="84"/>
      <c r="D23" s="84"/>
      <c r="E23" s="84"/>
      <c r="F23" s="84"/>
      <c r="G23" s="84"/>
      <c r="H23" s="84"/>
      <c r="I23" s="84"/>
      <c r="J23" s="84"/>
      <c r="K23" s="84"/>
      <c r="L23" s="84"/>
      <c r="M23" s="84"/>
      <c r="N23" s="85"/>
    </row>
    <row r="24" spans="1:14" ht="12.75">
      <c r="A24" s="83"/>
      <c r="B24" s="84"/>
      <c r="C24" s="84"/>
      <c r="D24" s="84"/>
      <c r="E24" s="84"/>
      <c r="F24" s="84"/>
      <c r="G24" s="84"/>
      <c r="H24" s="84"/>
      <c r="I24" s="84"/>
      <c r="J24" s="84"/>
      <c r="K24" s="84"/>
      <c r="L24" s="84"/>
      <c r="M24" s="84"/>
      <c r="N24" s="85"/>
    </row>
    <row r="25" spans="1:14" ht="12.75">
      <c r="A25" s="83"/>
      <c r="B25" s="84"/>
      <c r="C25" s="84"/>
      <c r="D25" s="84"/>
      <c r="E25" s="84"/>
      <c r="F25" s="84"/>
      <c r="G25" s="84"/>
      <c r="H25" s="84"/>
      <c r="I25" s="84"/>
      <c r="J25" s="84"/>
      <c r="K25" s="84"/>
      <c r="L25" s="84"/>
      <c r="M25" s="84"/>
      <c r="N25" s="85"/>
    </row>
    <row r="26" spans="1:14" ht="12.75">
      <c r="A26" s="83"/>
      <c r="B26" s="84"/>
      <c r="C26" s="84"/>
      <c r="D26" s="84"/>
      <c r="E26" s="84"/>
      <c r="F26" s="84"/>
      <c r="G26" s="84"/>
      <c r="H26" s="84"/>
      <c r="I26" s="84"/>
      <c r="J26" s="84"/>
      <c r="K26" s="84"/>
      <c r="L26" s="84"/>
      <c r="M26" s="84"/>
      <c r="N26" s="85"/>
    </row>
    <row r="27" spans="1:14" ht="12.75">
      <c r="A27" s="83"/>
      <c r="B27" s="84"/>
      <c r="C27" s="84"/>
      <c r="D27" s="84"/>
      <c r="E27" s="84"/>
      <c r="F27" s="84"/>
      <c r="G27" s="84"/>
      <c r="H27" s="84"/>
      <c r="I27" s="84"/>
      <c r="J27" s="84"/>
      <c r="K27" s="84"/>
      <c r="L27" s="84"/>
      <c r="M27" s="84"/>
      <c r="N27" s="85"/>
    </row>
    <row r="28" spans="1:14" ht="12.75">
      <c r="A28" s="83"/>
      <c r="B28" s="84"/>
      <c r="C28" s="84"/>
      <c r="D28" s="84"/>
      <c r="E28" s="84"/>
      <c r="F28" s="84"/>
      <c r="G28" s="84"/>
      <c r="H28" s="84"/>
      <c r="I28" s="84"/>
      <c r="J28" s="84"/>
      <c r="K28" s="84"/>
      <c r="L28" s="84"/>
      <c r="M28" s="84"/>
      <c r="N28" s="85"/>
    </row>
    <row r="29" spans="1:14" ht="12.75">
      <c r="A29" s="83"/>
      <c r="B29" s="84"/>
      <c r="C29" s="84"/>
      <c r="D29" s="84"/>
      <c r="E29" s="84"/>
      <c r="F29" s="84"/>
      <c r="G29" s="84"/>
      <c r="H29" s="84"/>
      <c r="I29" s="84"/>
      <c r="J29" s="84"/>
      <c r="K29" s="84"/>
      <c r="L29" s="84"/>
      <c r="M29" s="84"/>
      <c r="N29" s="85"/>
    </row>
    <row r="30" spans="1:14" ht="12.75">
      <c r="A30" s="83"/>
      <c r="B30" s="84"/>
      <c r="C30" s="84"/>
      <c r="D30" s="84"/>
      <c r="E30" s="84"/>
      <c r="F30" s="84"/>
      <c r="G30" s="84"/>
      <c r="H30" s="84"/>
      <c r="I30" s="84"/>
      <c r="J30" s="84"/>
      <c r="K30" s="84"/>
      <c r="L30" s="84"/>
      <c r="M30" s="84"/>
      <c r="N30" s="85"/>
    </row>
    <row r="31" spans="1:14" ht="12.75">
      <c r="A31" s="83"/>
      <c r="B31" s="84"/>
      <c r="C31" s="84"/>
      <c r="D31" s="84"/>
      <c r="E31" s="84"/>
      <c r="F31" s="84"/>
      <c r="G31" s="84"/>
      <c r="H31" s="84"/>
      <c r="I31" s="84"/>
      <c r="J31" s="84"/>
      <c r="K31" s="84"/>
      <c r="L31" s="84"/>
      <c r="M31" s="84"/>
      <c r="N31" s="85"/>
    </row>
    <row r="32" spans="1:14" ht="12.75">
      <c r="A32" s="83"/>
      <c r="B32" s="84"/>
      <c r="C32" s="84"/>
      <c r="D32" s="84"/>
      <c r="E32" s="84"/>
      <c r="F32" s="84"/>
      <c r="G32" s="84"/>
      <c r="H32" s="84"/>
      <c r="I32" s="84"/>
      <c r="J32" s="84"/>
      <c r="K32" s="84"/>
      <c r="L32" s="84"/>
      <c r="M32" s="84"/>
      <c r="N32" s="85"/>
    </row>
    <row r="33" spans="1:14" ht="12.75">
      <c r="A33" s="83"/>
      <c r="B33" s="84"/>
      <c r="C33" s="84"/>
      <c r="D33" s="84"/>
      <c r="E33" s="84"/>
      <c r="F33" s="84"/>
      <c r="G33" s="84"/>
      <c r="H33" s="84"/>
      <c r="I33" s="84"/>
      <c r="J33" s="84"/>
      <c r="K33" s="84"/>
      <c r="L33" s="84"/>
      <c r="M33" s="84"/>
      <c r="N33" s="85"/>
    </row>
    <row r="34" spans="1:14" ht="12.75">
      <c r="A34" s="83"/>
      <c r="B34" s="84"/>
      <c r="C34" s="84"/>
      <c r="D34" s="84"/>
      <c r="E34" s="84"/>
      <c r="F34" s="84"/>
      <c r="G34" s="84"/>
      <c r="H34" s="84"/>
      <c r="I34" s="84"/>
      <c r="J34" s="84"/>
      <c r="K34" s="84"/>
      <c r="L34" s="84"/>
      <c r="M34" s="84"/>
      <c r="N34" s="85"/>
    </row>
    <row r="35" spans="1:14" ht="12.75">
      <c r="A35" s="83"/>
      <c r="B35" s="84"/>
      <c r="C35" s="84"/>
      <c r="D35" s="84"/>
      <c r="E35" s="84"/>
      <c r="F35" s="84"/>
      <c r="G35" s="84"/>
      <c r="H35" s="84"/>
      <c r="I35" s="84"/>
      <c r="J35" s="84"/>
      <c r="K35" s="84"/>
      <c r="L35" s="84"/>
      <c r="M35" s="84"/>
      <c r="N35" s="85"/>
    </row>
    <row r="36" spans="1:14" ht="12.75">
      <c r="A36" s="83"/>
      <c r="B36" s="84"/>
      <c r="C36" s="84"/>
      <c r="D36" s="84"/>
      <c r="E36" s="84"/>
      <c r="F36" s="84"/>
      <c r="G36" s="84"/>
      <c r="H36" s="84"/>
      <c r="I36" s="84"/>
      <c r="J36" s="84"/>
      <c r="K36" s="84"/>
      <c r="L36" s="84"/>
      <c r="M36" s="84"/>
      <c r="N36" s="85"/>
    </row>
    <row r="37" spans="1:14" ht="12.75">
      <c r="A37" s="83"/>
      <c r="B37" s="84"/>
      <c r="C37" s="84"/>
      <c r="D37" s="84"/>
      <c r="E37" s="84"/>
      <c r="F37" s="84"/>
      <c r="G37" s="84"/>
      <c r="H37" s="84"/>
      <c r="I37" s="84"/>
      <c r="J37" s="84"/>
      <c r="K37" s="84"/>
      <c r="L37" s="84"/>
      <c r="M37" s="84"/>
      <c r="N37" s="85"/>
    </row>
    <row r="38" spans="1:14" ht="12.75">
      <c r="A38" s="83"/>
      <c r="B38" s="84"/>
      <c r="C38" s="84"/>
      <c r="D38" s="84"/>
      <c r="E38" s="84"/>
      <c r="F38" s="84"/>
      <c r="G38" s="84"/>
      <c r="H38" s="84"/>
      <c r="I38" s="84"/>
      <c r="J38" s="84"/>
      <c r="K38" s="84"/>
      <c r="L38" s="84"/>
      <c r="M38" s="84"/>
      <c r="N38" s="85"/>
    </row>
    <row r="39" spans="1:14" ht="12.75">
      <c r="A39" s="83"/>
      <c r="B39" s="84"/>
      <c r="C39" s="84"/>
      <c r="D39" s="84"/>
      <c r="E39" s="84"/>
      <c r="F39" s="84"/>
      <c r="G39" s="84"/>
      <c r="H39" s="84"/>
      <c r="I39" s="84"/>
      <c r="J39" s="84"/>
      <c r="K39" s="84"/>
      <c r="L39" s="84"/>
      <c r="M39" s="84"/>
      <c r="N39" s="85"/>
    </row>
    <row r="40" spans="1:14" ht="12.75">
      <c r="A40" s="83"/>
      <c r="B40" s="84"/>
      <c r="C40" s="84"/>
      <c r="D40" s="84"/>
      <c r="E40" s="84"/>
      <c r="F40" s="84"/>
      <c r="G40" s="84"/>
      <c r="H40" s="84"/>
      <c r="I40" s="84"/>
      <c r="J40" s="84"/>
      <c r="K40" s="84"/>
      <c r="L40" s="84"/>
      <c r="M40" s="84"/>
      <c r="N40" s="85"/>
    </row>
    <row r="41" spans="1:14" ht="12.75">
      <c r="A41" s="83"/>
      <c r="B41" s="84"/>
      <c r="C41" s="84"/>
      <c r="D41" s="84"/>
      <c r="E41" s="84"/>
      <c r="F41" s="84"/>
      <c r="G41" s="84"/>
      <c r="H41" s="84"/>
      <c r="I41" s="84"/>
      <c r="J41" s="84"/>
      <c r="K41" s="84"/>
      <c r="L41" s="84"/>
      <c r="M41" s="84"/>
      <c r="N41" s="85"/>
    </row>
    <row r="42" spans="1:14" ht="12.75">
      <c r="A42" s="83"/>
      <c r="B42" s="84"/>
      <c r="C42" s="84"/>
      <c r="D42" s="84"/>
      <c r="E42" s="84"/>
      <c r="F42" s="84"/>
      <c r="G42" s="84"/>
      <c r="H42" s="84"/>
      <c r="I42" s="84"/>
      <c r="J42" s="84"/>
      <c r="K42" s="84"/>
      <c r="L42" s="84"/>
      <c r="M42" s="84"/>
      <c r="N42" s="85"/>
    </row>
    <row r="43" spans="1:14" ht="13.5" thickBot="1">
      <c r="A43" s="86"/>
      <c r="B43" s="87"/>
      <c r="C43" s="87"/>
      <c r="D43" s="87"/>
      <c r="E43" s="87"/>
      <c r="F43" s="87"/>
      <c r="G43" s="87"/>
      <c r="H43" s="87"/>
      <c r="I43" s="87"/>
      <c r="J43" s="87"/>
      <c r="K43" s="87"/>
      <c r="L43" s="87"/>
      <c r="M43" s="87"/>
      <c r="N43" s="88"/>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53"/>
  </sheetPr>
  <dimension ref="A1:O225"/>
  <sheetViews>
    <sheetView workbookViewId="0" topLeftCell="E1">
      <selection activeCell="A7" sqref="A7"/>
    </sheetView>
  </sheetViews>
  <sheetFormatPr defaultColWidth="9.140625" defaultRowHeight="12.75"/>
  <cols>
    <col min="1" max="1" width="30.7109375" style="12" customWidth="1"/>
    <col min="2" max="2" width="9.140625" style="12" customWidth="1"/>
    <col min="3" max="3" width="19.140625" style="12" customWidth="1"/>
    <col min="4" max="12" width="13.140625" style="12" customWidth="1"/>
    <col min="13" max="16384" width="9.140625" style="12" customWidth="1"/>
  </cols>
  <sheetData>
    <row r="1" spans="1:15" s="8" customFormat="1" ht="45.75" customHeight="1">
      <c r="A1" s="2" t="s">
        <v>287</v>
      </c>
      <c r="C1" s="3"/>
      <c r="D1" s="3"/>
      <c r="E1" s="3"/>
      <c r="F1" s="3"/>
      <c r="G1" s="3"/>
      <c r="H1" s="3"/>
      <c r="I1" s="3"/>
      <c r="J1" s="3"/>
      <c r="K1" s="3"/>
      <c r="L1" s="3"/>
      <c r="M1" s="3"/>
      <c r="N1" s="3"/>
      <c r="O1" s="3"/>
    </row>
    <row r="2" spans="1:15" s="9" customFormat="1" ht="12.75">
      <c r="A2" s="4" t="s">
        <v>289</v>
      </c>
      <c r="C2" s="5"/>
      <c r="D2" s="5"/>
      <c r="E2" s="5"/>
      <c r="F2" s="5"/>
      <c r="G2" s="5"/>
      <c r="H2" s="5"/>
      <c r="I2" s="5"/>
      <c r="J2" s="5"/>
      <c r="K2" s="5"/>
      <c r="L2" s="5"/>
      <c r="M2" s="5"/>
      <c r="N2" s="5"/>
      <c r="O2" s="5"/>
    </row>
    <row r="3" spans="1:15" s="10" customFormat="1" ht="12.75">
      <c r="A3" s="7" t="s">
        <v>288</v>
      </c>
      <c r="C3" s="1"/>
      <c r="D3" s="1"/>
      <c r="E3" s="1"/>
      <c r="F3" s="1"/>
      <c r="G3" s="1"/>
      <c r="H3" s="1"/>
      <c r="I3" s="1"/>
      <c r="J3" s="1"/>
      <c r="K3" s="1"/>
      <c r="L3" s="1"/>
      <c r="M3" s="1"/>
      <c r="N3" s="1"/>
      <c r="O3" s="1"/>
    </row>
    <row r="5" ht="39" customHeight="1">
      <c r="A5" s="11" t="s">
        <v>104</v>
      </c>
    </row>
    <row r="6" ht="12.75" customHeight="1">
      <c r="A6" s="13"/>
    </row>
    <row r="7" ht="12.75" customHeight="1">
      <c r="A7" s="92" t="s">
        <v>0</v>
      </c>
    </row>
    <row r="8" spans="1:12" ht="61.5" customHeight="1">
      <c r="A8" s="14" t="s">
        <v>290</v>
      </c>
      <c r="B8" s="15" t="s">
        <v>105</v>
      </c>
      <c r="C8" s="15" t="s">
        <v>106</v>
      </c>
      <c r="D8" s="16" t="s">
        <v>107</v>
      </c>
      <c r="E8" s="16" t="s">
        <v>108</v>
      </c>
      <c r="F8" s="16" t="s">
        <v>109</v>
      </c>
      <c r="G8" s="16" t="s">
        <v>110</v>
      </c>
      <c r="H8" s="16" t="s">
        <v>111</v>
      </c>
      <c r="I8" s="16" t="s">
        <v>112</v>
      </c>
      <c r="J8" s="17" t="s">
        <v>113</v>
      </c>
      <c r="K8" s="17" t="s">
        <v>114</v>
      </c>
      <c r="L8" s="18" t="s">
        <v>115</v>
      </c>
    </row>
    <row r="9" spans="1:12" ht="12">
      <c r="A9" s="19" t="s">
        <v>291</v>
      </c>
      <c r="B9" s="19" t="s">
        <v>116</v>
      </c>
      <c r="C9" s="19" t="s">
        <v>117</v>
      </c>
      <c r="D9" s="20" t="s">
        <v>118</v>
      </c>
      <c r="E9" s="20" t="s">
        <v>118</v>
      </c>
      <c r="F9" s="20" t="s">
        <v>118</v>
      </c>
      <c r="G9" s="20" t="s">
        <v>118</v>
      </c>
      <c r="H9" s="20" t="s">
        <v>118</v>
      </c>
      <c r="I9" s="20" t="s">
        <v>118</v>
      </c>
      <c r="J9" s="20">
        <v>0</v>
      </c>
      <c r="K9" s="20" t="s">
        <v>118</v>
      </c>
      <c r="L9" s="20">
        <v>0</v>
      </c>
    </row>
    <row r="10" spans="1:12" ht="12">
      <c r="A10" s="19" t="s">
        <v>292</v>
      </c>
      <c r="B10" s="19" t="s">
        <v>116</v>
      </c>
      <c r="C10" s="19" t="s">
        <v>119</v>
      </c>
      <c r="D10" s="20">
        <v>57000</v>
      </c>
      <c r="E10" s="20">
        <v>615</v>
      </c>
      <c r="F10" s="20" t="s">
        <v>118</v>
      </c>
      <c r="G10" s="20">
        <v>500</v>
      </c>
      <c r="H10" s="20">
        <v>810</v>
      </c>
      <c r="I10" s="20">
        <v>280</v>
      </c>
      <c r="J10" s="20">
        <v>2205</v>
      </c>
      <c r="K10" s="20">
        <v>221</v>
      </c>
      <c r="L10" s="20">
        <v>1985</v>
      </c>
    </row>
    <row r="11" spans="1:12" ht="12">
      <c r="A11" s="19" t="s">
        <v>292</v>
      </c>
      <c r="B11" s="19" t="s">
        <v>116</v>
      </c>
      <c r="C11" s="19" t="s">
        <v>120</v>
      </c>
      <c r="D11" s="20">
        <v>15000</v>
      </c>
      <c r="E11" s="20">
        <v>615</v>
      </c>
      <c r="F11" s="20" t="s">
        <v>118</v>
      </c>
      <c r="G11" s="20">
        <v>500</v>
      </c>
      <c r="H11" s="20">
        <v>810</v>
      </c>
      <c r="I11" s="20">
        <v>280</v>
      </c>
      <c r="J11" s="20">
        <v>2205</v>
      </c>
      <c r="K11" s="20">
        <v>221</v>
      </c>
      <c r="L11" s="20">
        <v>1985</v>
      </c>
    </row>
    <row r="12" spans="1:12" ht="12">
      <c r="A12" s="19" t="s">
        <v>292</v>
      </c>
      <c r="B12" s="19" t="s">
        <v>116</v>
      </c>
      <c r="C12" s="19" t="s">
        <v>121</v>
      </c>
      <c r="D12" s="20">
        <v>7000</v>
      </c>
      <c r="E12" s="20">
        <v>615</v>
      </c>
      <c r="F12" s="20" t="s">
        <v>118</v>
      </c>
      <c r="G12" s="20">
        <v>500</v>
      </c>
      <c r="H12" s="20">
        <v>810</v>
      </c>
      <c r="I12" s="20">
        <v>280</v>
      </c>
      <c r="J12" s="20">
        <v>2205</v>
      </c>
      <c r="K12" s="20">
        <v>221</v>
      </c>
      <c r="L12" s="20">
        <v>1985</v>
      </c>
    </row>
    <row r="13" spans="1:12" ht="12">
      <c r="A13" s="19" t="s">
        <v>292</v>
      </c>
      <c r="B13" s="19" t="s">
        <v>116</v>
      </c>
      <c r="C13" s="19" t="s">
        <v>122</v>
      </c>
      <c r="D13" s="20">
        <v>4300</v>
      </c>
      <c r="E13" s="20">
        <v>615</v>
      </c>
      <c r="F13" s="20">
        <v>55</v>
      </c>
      <c r="G13" s="20">
        <v>500</v>
      </c>
      <c r="H13" s="20">
        <v>810</v>
      </c>
      <c r="I13" s="20">
        <v>280</v>
      </c>
      <c r="J13" s="20">
        <v>2260</v>
      </c>
      <c r="K13" s="20">
        <v>226</v>
      </c>
      <c r="L13" s="20">
        <v>2034</v>
      </c>
    </row>
    <row r="14" spans="1:12" ht="12">
      <c r="A14" s="19" t="s">
        <v>292</v>
      </c>
      <c r="B14" s="19" t="s">
        <v>116</v>
      </c>
      <c r="C14" s="19" t="s">
        <v>123</v>
      </c>
      <c r="D14" s="20">
        <v>4300</v>
      </c>
      <c r="E14" s="20">
        <v>615</v>
      </c>
      <c r="F14" s="20" t="s">
        <v>118</v>
      </c>
      <c r="G14" s="20">
        <v>500</v>
      </c>
      <c r="H14" s="20">
        <v>810</v>
      </c>
      <c r="I14" s="20">
        <v>280</v>
      </c>
      <c r="J14" s="20">
        <v>2205</v>
      </c>
      <c r="K14" s="20">
        <v>221</v>
      </c>
      <c r="L14" s="20">
        <v>1985</v>
      </c>
    </row>
    <row r="15" spans="1:12" ht="12">
      <c r="A15" s="19" t="s">
        <v>293</v>
      </c>
      <c r="B15" s="19" t="s">
        <v>116</v>
      </c>
      <c r="C15" s="19" t="s">
        <v>124</v>
      </c>
      <c r="D15" s="20">
        <v>86627</v>
      </c>
      <c r="E15" s="20">
        <v>1340</v>
      </c>
      <c r="F15" s="20">
        <v>95</v>
      </c>
      <c r="G15" s="20">
        <v>528</v>
      </c>
      <c r="H15" s="20">
        <v>540</v>
      </c>
      <c r="I15" s="20">
        <v>352</v>
      </c>
      <c r="J15" s="20">
        <v>2855</v>
      </c>
      <c r="K15" s="20">
        <v>286</v>
      </c>
      <c r="L15" s="20">
        <v>2569</v>
      </c>
    </row>
    <row r="16" spans="1:12" ht="12">
      <c r="A16" s="19" t="s">
        <v>293</v>
      </c>
      <c r="B16" s="19" t="s">
        <v>116</v>
      </c>
      <c r="C16" s="19" t="s">
        <v>125</v>
      </c>
      <c r="D16" s="20">
        <v>80390</v>
      </c>
      <c r="E16" s="20">
        <v>926</v>
      </c>
      <c r="F16" s="20">
        <v>95</v>
      </c>
      <c r="G16" s="20">
        <v>582</v>
      </c>
      <c r="H16" s="20">
        <v>592</v>
      </c>
      <c r="I16" s="20">
        <v>352</v>
      </c>
      <c r="J16" s="20">
        <v>2547</v>
      </c>
      <c r="K16" s="20">
        <v>255</v>
      </c>
      <c r="L16" s="20">
        <v>2292</v>
      </c>
    </row>
    <row r="17" spans="1:12" ht="12">
      <c r="A17" s="19" t="s">
        <v>293</v>
      </c>
      <c r="B17" s="19" t="s">
        <v>116</v>
      </c>
      <c r="C17" s="19" t="s">
        <v>126</v>
      </c>
      <c r="D17" s="20">
        <v>47100</v>
      </c>
      <c r="E17" s="20">
        <v>610</v>
      </c>
      <c r="F17" s="20">
        <v>95</v>
      </c>
      <c r="G17" s="20">
        <v>538</v>
      </c>
      <c r="H17" s="20">
        <v>432</v>
      </c>
      <c r="I17" s="20">
        <v>352</v>
      </c>
      <c r="J17" s="20">
        <v>2027</v>
      </c>
      <c r="K17" s="20">
        <v>203</v>
      </c>
      <c r="L17" s="20">
        <v>1824</v>
      </c>
    </row>
    <row r="18" spans="1:12" ht="12">
      <c r="A18" s="19" t="s">
        <v>293</v>
      </c>
      <c r="B18" s="19" t="s">
        <v>116</v>
      </c>
      <c r="C18" s="19" t="s">
        <v>127</v>
      </c>
      <c r="D18" s="20">
        <v>45124</v>
      </c>
      <c r="E18" s="20">
        <v>610</v>
      </c>
      <c r="F18" s="20">
        <v>95</v>
      </c>
      <c r="G18" s="20">
        <v>646</v>
      </c>
      <c r="H18" s="20">
        <v>546</v>
      </c>
      <c r="I18" s="20">
        <v>352</v>
      </c>
      <c r="J18" s="20">
        <v>2249</v>
      </c>
      <c r="K18" s="20">
        <v>225</v>
      </c>
      <c r="L18" s="20">
        <v>2024</v>
      </c>
    </row>
    <row r="19" spans="1:12" ht="12">
      <c r="A19" s="19" t="s">
        <v>293</v>
      </c>
      <c r="B19" s="19" t="s">
        <v>116</v>
      </c>
      <c r="C19" s="19" t="s">
        <v>128</v>
      </c>
      <c r="D19" s="20" t="s">
        <v>118</v>
      </c>
      <c r="E19" s="20" t="s">
        <v>118</v>
      </c>
      <c r="F19" s="20" t="s">
        <v>118</v>
      </c>
      <c r="G19" s="20" t="s">
        <v>118</v>
      </c>
      <c r="H19" s="20" t="s">
        <v>118</v>
      </c>
      <c r="I19" s="20" t="s">
        <v>118</v>
      </c>
      <c r="J19" s="20">
        <v>0</v>
      </c>
      <c r="K19" s="20" t="s">
        <v>118</v>
      </c>
      <c r="L19" s="20">
        <v>0</v>
      </c>
    </row>
    <row r="20" spans="1:12" ht="12">
      <c r="A20" s="19" t="s">
        <v>294</v>
      </c>
      <c r="B20" s="19" t="s">
        <v>116</v>
      </c>
      <c r="C20" s="19" t="s">
        <v>129</v>
      </c>
      <c r="D20" s="20">
        <v>60688</v>
      </c>
      <c r="E20" s="20">
        <v>485</v>
      </c>
      <c r="F20" s="20">
        <v>0</v>
      </c>
      <c r="G20" s="20">
        <v>546</v>
      </c>
      <c r="H20" s="20">
        <v>612</v>
      </c>
      <c r="I20" s="20">
        <v>234</v>
      </c>
      <c r="J20" s="20">
        <v>1877</v>
      </c>
      <c r="K20" s="20">
        <v>188</v>
      </c>
      <c r="L20" s="20">
        <v>1689</v>
      </c>
    </row>
    <row r="21" spans="1:12" ht="12">
      <c r="A21" s="19" t="s">
        <v>294</v>
      </c>
      <c r="B21" s="19" t="s">
        <v>116</v>
      </c>
      <c r="C21" s="19" t="s">
        <v>130</v>
      </c>
      <c r="D21" s="20">
        <v>85165</v>
      </c>
      <c r="E21" s="20">
        <v>560</v>
      </c>
      <c r="F21" s="20">
        <v>0</v>
      </c>
      <c r="G21" s="20">
        <v>0</v>
      </c>
      <c r="H21" s="20">
        <v>608</v>
      </c>
      <c r="I21" s="20">
        <v>234</v>
      </c>
      <c r="J21" s="20">
        <v>1402</v>
      </c>
      <c r="K21" s="20">
        <v>140</v>
      </c>
      <c r="L21" s="20">
        <v>1261</v>
      </c>
    </row>
    <row r="22" spans="1:12" ht="12">
      <c r="A22" s="19" t="s">
        <v>294</v>
      </c>
      <c r="B22" s="19" t="s">
        <v>116</v>
      </c>
      <c r="C22" s="19" t="s">
        <v>131</v>
      </c>
      <c r="D22" s="20">
        <v>5795</v>
      </c>
      <c r="E22" s="20">
        <v>335</v>
      </c>
      <c r="F22" s="20">
        <v>0</v>
      </c>
      <c r="G22" s="20">
        <v>0</v>
      </c>
      <c r="H22" s="20">
        <v>608</v>
      </c>
      <c r="I22" s="20">
        <v>234</v>
      </c>
      <c r="J22" s="20">
        <v>1177</v>
      </c>
      <c r="K22" s="20">
        <v>118</v>
      </c>
      <c r="L22" s="20">
        <v>1059</v>
      </c>
    </row>
    <row r="23" spans="1:12" ht="12">
      <c r="A23" s="19" t="s">
        <v>294</v>
      </c>
      <c r="B23" s="19" t="s">
        <v>116</v>
      </c>
      <c r="C23" s="19" t="s">
        <v>132</v>
      </c>
      <c r="D23" s="20">
        <v>33238</v>
      </c>
      <c r="E23" s="20">
        <v>392</v>
      </c>
      <c r="F23" s="20">
        <v>0</v>
      </c>
      <c r="G23" s="20">
        <v>546</v>
      </c>
      <c r="H23" s="20">
        <v>460</v>
      </c>
      <c r="I23" s="20">
        <v>234</v>
      </c>
      <c r="J23" s="20">
        <v>1632</v>
      </c>
      <c r="K23" s="20">
        <v>163</v>
      </c>
      <c r="L23" s="20">
        <v>1469</v>
      </c>
    </row>
    <row r="24" spans="1:12" ht="12">
      <c r="A24" s="19" t="s">
        <v>294</v>
      </c>
      <c r="B24" s="19" t="s">
        <v>116</v>
      </c>
      <c r="C24" s="19" t="s">
        <v>133</v>
      </c>
      <c r="D24" s="20">
        <v>2760</v>
      </c>
      <c r="E24" s="20">
        <v>316</v>
      </c>
      <c r="F24" s="20">
        <v>0</v>
      </c>
      <c r="G24" s="20">
        <v>546</v>
      </c>
      <c r="H24" s="20">
        <v>460</v>
      </c>
      <c r="I24" s="20">
        <v>234</v>
      </c>
      <c r="J24" s="20">
        <v>1556</v>
      </c>
      <c r="K24" s="20">
        <v>156</v>
      </c>
      <c r="L24" s="20">
        <v>1400</v>
      </c>
    </row>
    <row r="25" spans="1:12" ht="12">
      <c r="A25" s="19" t="s">
        <v>295</v>
      </c>
      <c r="B25" s="19" t="s">
        <v>116</v>
      </c>
      <c r="C25" s="19" t="s">
        <v>134</v>
      </c>
      <c r="D25" s="20">
        <v>622</v>
      </c>
      <c r="E25" s="20">
        <v>370</v>
      </c>
      <c r="F25" s="20" t="s">
        <v>118</v>
      </c>
      <c r="G25" s="20" t="s">
        <v>118</v>
      </c>
      <c r="H25" s="20">
        <v>633</v>
      </c>
      <c r="I25" s="20">
        <v>155</v>
      </c>
      <c r="J25" s="20">
        <v>1158</v>
      </c>
      <c r="K25" s="20" t="s">
        <v>118</v>
      </c>
      <c r="L25" s="20">
        <v>1158</v>
      </c>
    </row>
    <row r="26" spans="1:12" ht="12">
      <c r="A26" s="19" t="s">
        <v>295</v>
      </c>
      <c r="B26" s="19" t="s">
        <v>116</v>
      </c>
      <c r="C26" s="19" t="s">
        <v>135</v>
      </c>
      <c r="D26" s="20">
        <v>1504</v>
      </c>
      <c r="E26" s="20">
        <v>370</v>
      </c>
      <c r="F26" s="20" t="s">
        <v>118</v>
      </c>
      <c r="G26" s="20" t="s">
        <v>118</v>
      </c>
      <c r="H26" s="20">
        <v>633</v>
      </c>
      <c r="I26" s="20">
        <v>155</v>
      </c>
      <c r="J26" s="20">
        <v>1158</v>
      </c>
      <c r="K26" s="20" t="s">
        <v>118</v>
      </c>
      <c r="L26" s="20">
        <v>1158</v>
      </c>
    </row>
    <row r="27" spans="1:12" ht="12">
      <c r="A27" s="19" t="s">
        <v>295</v>
      </c>
      <c r="B27" s="19" t="s">
        <v>116</v>
      </c>
      <c r="C27" s="19" t="s">
        <v>136</v>
      </c>
      <c r="D27" s="20">
        <v>694</v>
      </c>
      <c r="E27" s="20">
        <v>370</v>
      </c>
      <c r="F27" s="20" t="s">
        <v>118</v>
      </c>
      <c r="G27" s="20" t="s">
        <v>118</v>
      </c>
      <c r="H27" s="20">
        <v>633</v>
      </c>
      <c r="I27" s="20">
        <v>155</v>
      </c>
      <c r="J27" s="20">
        <v>1158</v>
      </c>
      <c r="K27" s="20" t="s">
        <v>118</v>
      </c>
      <c r="L27" s="20">
        <v>1158</v>
      </c>
    </row>
    <row r="28" spans="1:12" ht="12">
      <c r="A28" s="19" t="s">
        <v>296</v>
      </c>
      <c r="B28" s="19" t="s">
        <v>116</v>
      </c>
      <c r="C28" s="19" t="s">
        <v>137</v>
      </c>
      <c r="D28" s="20">
        <v>28058</v>
      </c>
      <c r="E28" s="20">
        <v>616</v>
      </c>
      <c r="F28" s="20" t="s">
        <v>118</v>
      </c>
      <c r="G28" s="20">
        <v>450</v>
      </c>
      <c r="H28" s="20">
        <v>330</v>
      </c>
      <c r="I28" s="20">
        <v>150</v>
      </c>
      <c r="J28" s="20">
        <v>1546</v>
      </c>
      <c r="K28" s="20" t="s">
        <v>118</v>
      </c>
      <c r="L28" s="20">
        <v>1546</v>
      </c>
    </row>
    <row r="29" spans="1:12" ht="12">
      <c r="A29" s="19" t="s">
        <v>296</v>
      </c>
      <c r="B29" s="19" t="s">
        <v>116</v>
      </c>
      <c r="C29" s="19" t="s">
        <v>138</v>
      </c>
      <c r="D29" s="20">
        <v>15884</v>
      </c>
      <c r="E29" s="20">
        <v>437</v>
      </c>
      <c r="F29" s="20" t="s">
        <v>118</v>
      </c>
      <c r="G29" s="20">
        <v>450</v>
      </c>
      <c r="H29" s="20">
        <v>500</v>
      </c>
      <c r="I29" s="20">
        <v>150</v>
      </c>
      <c r="J29" s="20">
        <v>1537</v>
      </c>
      <c r="K29" s="20" t="s">
        <v>118</v>
      </c>
      <c r="L29" s="20">
        <v>1537</v>
      </c>
    </row>
    <row r="30" spans="1:12" ht="12">
      <c r="A30" s="19" t="s">
        <v>297</v>
      </c>
      <c r="B30" s="19" t="s">
        <v>116</v>
      </c>
      <c r="C30" s="19" t="s">
        <v>139</v>
      </c>
      <c r="D30" s="20">
        <v>9000</v>
      </c>
      <c r="E30" s="20">
        <v>402</v>
      </c>
      <c r="F30" s="20">
        <v>0</v>
      </c>
      <c r="G30" s="20">
        <v>416</v>
      </c>
      <c r="H30" s="20">
        <v>509</v>
      </c>
      <c r="I30" s="20">
        <v>238</v>
      </c>
      <c r="J30" s="20">
        <v>1565</v>
      </c>
      <c r="K30" s="20">
        <v>156</v>
      </c>
      <c r="L30" s="20">
        <v>1409</v>
      </c>
    </row>
    <row r="31" spans="1:12" ht="12">
      <c r="A31" s="19" t="s">
        <v>297</v>
      </c>
      <c r="B31" s="19" t="s">
        <v>116</v>
      </c>
      <c r="C31" s="19" t="s">
        <v>140</v>
      </c>
      <c r="D31" s="20">
        <v>2000</v>
      </c>
      <c r="E31" s="20">
        <v>402</v>
      </c>
      <c r="F31" s="20">
        <v>0</v>
      </c>
      <c r="G31" s="20">
        <v>0</v>
      </c>
      <c r="H31" s="20">
        <v>509</v>
      </c>
      <c r="I31" s="20">
        <v>238</v>
      </c>
      <c r="J31" s="20">
        <v>1149</v>
      </c>
      <c r="K31" s="20">
        <v>115</v>
      </c>
      <c r="L31" s="20">
        <v>1034</v>
      </c>
    </row>
    <row r="32" spans="1:12" ht="12">
      <c r="A32" s="19" t="s">
        <v>298</v>
      </c>
      <c r="B32" s="19" t="s">
        <v>116</v>
      </c>
      <c r="C32" s="21"/>
      <c r="D32" s="20">
        <v>291665</v>
      </c>
      <c r="E32" s="20">
        <v>996</v>
      </c>
      <c r="F32" s="20">
        <v>102.8</v>
      </c>
      <c r="G32" s="20" t="s">
        <v>118</v>
      </c>
      <c r="H32" s="20" t="s">
        <v>118</v>
      </c>
      <c r="I32" s="20">
        <v>273</v>
      </c>
      <c r="J32" s="20">
        <v>1372</v>
      </c>
      <c r="K32" s="20">
        <v>60</v>
      </c>
      <c r="L32" s="20">
        <v>1312</v>
      </c>
    </row>
    <row r="33" spans="1:12" ht="12">
      <c r="A33" s="19" t="s">
        <v>299</v>
      </c>
      <c r="B33" s="19" t="s">
        <v>116</v>
      </c>
      <c r="C33" s="19" t="s">
        <v>141</v>
      </c>
      <c r="D33" s="20">
        <v>4088</v>
      </c>
      <c r="E33" s="20">
        <v>377</v>
      </c>
      <c r="F33" s="20" t="s">
        <v>118</v>
      </c>
      <c r="G33" s="20">
        <v>359</v>
      </c>
      <c r="H33" s="20">
        <v>372</v>
      </c>
      <c r="I33" s="20">
        <v>130</v>
      </c>
      <c r="J33" s="20">
        <v>1238</v>
      </c>
      <c r="K33" s="20">
        <v>62</v>
      </c>
      <c r="L33" s="20">
        <v>1176</v>
      </c>
    </row>
    <row r="34" spans="1:12" ht="12">
      <c r="A34" s="19" t="s">
        <v>299</v>
      </c>
      <c r="B34" s="19" t="s">
        <v>116</v>
      </c>
      <c r="C34" s="19" t="s">
        <v>142</v>
      </c>
      <c r="D34" s="20">
        <v>1844</v>
      </c>
      <c r="E34" s="20">
        <v>194</v>
      </c>
      <c r="F34" s="20" t="s">
        <v>118</v>
      </c>
      <c r="G34" s="20" t="s">
        <v>118</v>
      </c>
      <c r="H34" s="20">
        <v>316</v>
      </c>
      <c r="I34" s="20" t="s">
        <v>118</v>
      </c>
      <c r="J34" s="20">
        <v>510</v>
      </c>
      <c r="K34" s="20">
        <v>26</v>
      </c>
      <c r="L34" s="20">
        <v>484</v>
      </c>
    </row>
    <row r="35" spans="1:12" ht="12">
      <c r="A35" s="19" t="s">
        <v>299</v>
      </c>
      <c r="B35" s="19" t="s">
        <v>116</v>
      </c>
      <c r="C35" s="19" t="s">
        <v>143</v>
      </c>
      <c r="D35" s="20">
        <v>100</v>
      </c>
      <c r="E35" s="20">
        <v>272</v>
      </c>
      <c r="F35" s="20" t="s">
        <v>118</v>
      </c>
      <c r="G35" s="20" t="s">
        <v>118</v>
      </c>
      <c r="H35" s="20" t="s">
        <v>118</v>
      </c>
      <c r="I35" s="20" t="s">
        <v>118</v>
      </c>
      <c r="J35" s="20">
        <v>272</v>
      </c>
      <c r="K35" s="20">
        <v>14</v>
      </c>
      <c r="L35" s="20">
        <v>258</v>
      </c>
    </row>
    <row r="36" spans="1:12" ht="12">
      <c r="A36" s="19" t="s">
        <v>300</v>
      </c>
      <c r="B36" s="19" t="s">
        <v>116</v>
      </c>
      <c r="C36" s="19" t="s">
        <v>144</v>
      </c>
      <c r="D36" s="20">
        <v>145393</v>
      </c>
      <c r="E36" s="20">
        <v>1441</v>
      </c>
      <c r="F36" s="20" t="s">
        <v>145</v>
      </c>
      <c r="G36" s="20">
        <v>555</v>
      </c>
      <c r="H36" s="20">
        <v>730</v>
      </c>
      <c r="I36" s="20">
        <v>283</v>
      </c>
      <c r="J36" s="20">
        <v>3009</v>
      </c>
      <c r="K36" s="20">
        <v>144</v>
      </c>
      <c r="L36" s="20">
        <v>2865</v>
      </c>
    </row>
    <row r="37" spans="1:12" ht="12">
      <c r="A37" s="19" t="s">
        <v>300</v>
      </c>
      <c r="B37" s="19" t="s">
        <v>116</v>
      </c>
      <c r="C37" s="19" t="s">
        <v>146</v>
      </c>
      <c r="D37" s="20">
        <v>227377</v>
      </c>
      <c r="E37" s="20">
        <v>1661</v>
      </c>
      <c r="F37" s="20" t="s">
        <v>118</v>
      </c>
      <c r="G37" s="20">
        <v>555</v>
      </c>
      <c r="H37" s="20">
        <v>730</v>
      </c>
      <c r="I37" s="20">
        <v>283</v>
      </c>
      <c r="J37" s="20">
        <v>3229</v>
      </c>
      <c r="K37" s="20">
        <v>166</v>
      </c>
      <c r="L37" s="20">
        <v>3063</v>
      </c>
    </row>
    <row r="38" spans="1:12" ht="12">
      <c r="A38" s="19" t="s">
        <v>300</v>
      </c>
      <c r="B38" s="19" t="s">
        <v>116</v>
      </c>
      <c r="C38" s="19" t="s">
        <v>147</v>
      </c>
      <c r="D38" s="20">
        <v>101075</v>
      </c>
      <c r="E38" s="20">
        <v>1002</v>
      </c>
      <c r="F38" s="20" t="s">
        <v>118</v>
      </c>
      <c r="G38" s="20">
        <v>555</v>
      </c>
      <c r="H38" s="20">
        <v>730</v>
      </c>
      <c r="I38" s="20">
        <v>283</v>
      </c>
      <c r="J38" s="20">
        <v>2570</v>
      </c>
      <c r="K38" s="20">
        <v>100</v>
      </c>
      <c r="L38" s="20">
        <v>2469</v>
      </c>
    </row>
    <row r="39" spans="1:12" ht="12">
      <c r="A39" s="19" t="s">
        <v>300</v>
      </c>
      <c r="B39" s="19" t="s">
        <v>116</v>
      </c>
      <c r="C39" s="19" t="s">
        <v>148</v>
      </c>
      <c r="D39" s="20">
        <v>74527</v>
      </c>
      <c r="E39" s="20">
        <v>814</v>
      </c>
      <c r="F39" s="20" t="s">
        <v>118</v>
      </c>
      <c r="G39" s="20">
        <v>555</v>
      </c>
      <c r="H39" s="20">
        <v>730</v>
      </c>
      <c r="I39" s="20">
        <v>283</v>
      </c>
      <c r="J39" s="20">
        <v>2382</v>
      </c>
      <c r="K39" s="20">
        <v>81</v>
      </c>
      <c r="L39" s="20">
        <v>2301</v>
      </c>
    </row>
    <row r="40" spans="1:12" ht="12">
      <c r="A40" s="19" t="s">
        <v>300</v>
      </c>
      <c r="B40" s="19" t="s">
        <v>116</v>
      </c>
      <c r="C40" s="19" t="s">
        <v>149</v>
      </c>
      <c r="D40" s="20">
        <v>283967</v>
      </c>
      <c r="E40" s="20">
        <v>1650</v>
      </c>
      <c r="F40" s="20" t="s">
        <v>118</v>
      </c>
      <c r="G40" s="20">
        <v>555</v>
      </c>
      <c r="H40" s="20">
        <v>730</v>
      </c>
      <c r="I40" s="20">
        <v>283</v>
      </c>
      <c r="J40" s="20">
        <v>3218</v>
      </c>
      <c r="K40" s="20">
        <v>165</v>
      </c>
      <c r="L40" s="20">
        <v>3053</v>
      </c>
    </row>
    <row r="41" spans="1:12" ht="12">
      <c r="A41" s="19" t="s">
        <v>300</v>
      </c>
      <c r="B41" s="19" t="s">
        <v>116</v>
      </c>
      <c r="C41" s="21"/>
      <c r="D41" s="20" t="s">
        <v>150</v>
      </c>
      <c r="E41" s="20" t="s">
        <v>118</v>
      </c>
      <c r="F41" s="20" t="s">
        <v>118</v>
      </c>
      <c r="G41" s="20" t="s">
        <v>118</v>
      </c>
      <c r="H41" s="20" t="s">
        <v>118</v>
      </c>
      <c r="I41" s="20" t="s">
        <v>118</v>
      </c>
      <c r="J41" s="20">
        <v>0</v>
      </c>
      <c r="K41" s="20" t="s">
        <v>118</v>
      </c>
      <c r="L41" s="20">
        <v>0</v>
      </c>
    </row>
    <row r="42" spans="1:12" ht="12">
      <c r="A42" s="19" t="s">
        <v>301</v>
      </c>
      <c r="B42" s="19" t="s">
        <v>116</v>
      </c>
      <c r="C42" s="19" t="s">
        <v>151</v>
      </c>
      <c r="D42" s="20">
        <v>101130</v>
      </c>
      <c r="E42" s="20">
        <v>1285</v>
      </c>
      <c r="F42" s="20">
        <v>44</v>
      </c>
      <c r="G42" s="20">
        <v>512</v>
      </c>
      <c r="H42" s="20">
        <v>535</v>
      </c>
      <c r="I42" s="20">
        <v>429</v>
      </c>
      <c r="J42" s="20">
        <v>2805</v>
      </c>
      <c r="K42" s="20">
        <v>280</v>
      </c>
      <c r="L42" s="20">
        <v>2525</v>
      </c>
    </row>
    <row r="43" spans="1:12" ht="12">
      <c r="A43" s="19" t="s">
        <v>301</v>
      </c>
      <c r="B43" s="19" t="s">
        <v>116</v>
      </c>
      <c r="C43" s="19" t="s">
        <v>152</v>
      </c>
      <c r="D43" s="20">
        <v>82561</v>
      </c>
      <c r="E43" s="20">
        <v>1049</v>
      </c>
      <c r="F43" s="20">
        <v>44</v>
      </c>
      <c r="G43" s="20">
        <v>512</v>
      </c>
      <c r="H43" s="20">
        <v>540</v>
      </c>
      <c r="I43" s="20">
        <v>429</v>
      </c>
      <c r="J43" s="20">
        <v>2574</v>
      </c>
      <c r="K43" s="20">
        <v>257</v>
      </c>
      <c r="L43" s="20">
        <v>2317</v>
      </c>
    </row>
    <row r="44" spans="1:12" ht="12">
      <c r="A44" s="19" t="s">
        <v>301</v>
      </c>
      <c r="B44" s="19" t="s">
        <v>116</v>
      </c>
      <c r="C44" s="19" t="s">
        <v>153</v>
      </c>
      <c r="D44" s="20">
        <v>77060</v>
      </c>
      <c r="E44" s="20">
        <v>979</v>
      </c>
      <c r="F44" s="20">
        <v>44</v>
      </c>
      <c r="G44" s="20">
        <v>512</v>
      </c>
      <c r="H44" s="20">
        <v>540</v>
      </c>
      <c r="I44" s="20">
        <v>429</v>
      </c>
      <c r="J44" s="20">
        <v>2504</v>
      </c>
      <c r="K44" s="20">
        <v>250</v>
      </c>
      <c r="L44" s="20">
        <v>2254</v>
      </c>
    </row>
    <row r="45" spans="1:12" ht="12">
      <c r="A45" s="19" t="s">
        <v>301</v>
      </c>
      <c r="B45" s="19" t="s">
        <v>116</v>
      </c>
      <c r="C45" s="19" t="s">
        <v>154</v>
      </c>
      <c r="D45" s="20">
        <v>60300</v>
      </c>
      <c r="E45" s="20">
        <v>955</v>
      </c>
      <c r="F45" s="20">
        <v>44</v>
      </c>
      <c r="G45" s="20">
        <v>0</v>
      </c>
      <c r="H45" s="20">
        <v>462</v>
      </c>
      <c r="I45" s="20">
        <v>429</v>
      </c>
      <c r="J45" s="20">
        <v>1890</v>
      </c>
      <c r="K45" s="20">
        <v>189</v>
      </c>
      <c r="L45" s="20">
        <v>1701</v>
      </c>
    </row>
    <row r="46" spans="1:12" ht="12">
      <c r="A46" s="19" t="s">
        <v>301</v>
      </c>
      <c r="B46" s="19" t="s">
        <v>116</v>
      </c>
      <c r="C46" s="19" t="s">
        <v>155</v>
      </c>
      <c r="D46" s="20">
        <v>161670</v>
      </c>
      <c r="E46" s="20">
        <v>2055</v>
      </c>
      <c r="F46" s="20">
        <v>44</v>
      </c>
      <c r="G46" s="20">
        <v>0</v>
      </c>
      <c r="H46" s="20">
        <v>480</v>
      </c>
      <c r="I46" s="20">
        <v>429</v>
      </c>
      <c r="J46" s="20">
        <v>3008</v>
      </c>
      <c r="K46" s="20">
        <v>301</v>
      </c>
      <c r="L46" s="20">
        <v>2707</v>
      </c>
    </row>
    <row r="47" spans="1:12" ht="12">
      <c r="A47" s="19" t="s">
        <v>302</v>
      </c>
      <c r="B47" s="19" t="s">
        <v>116</v>
      </c>
      <c r="C47" s="19" t="s">
        <v>156</v>
      </c>
      <c r="D47" s="20">
        <v>23740</v>
      </c>
      <c r="E47" s="20">
        <v>531</v>
      </c>
      <c r="F47" s="20" t="s">
        <v>118</v>
      </c>
      <c r="G47" s="20">
        <v>514</v>
      </c>
      <c r="H47" s="20">
        <v>900</v>
      </c>
      <c r="I47" s="20">
        <v>386</v>
      </c>
      <c r="J47" s="20">
        <v>2331</v>
      </c>
      <c r="K47" s="20">
        <v>162</v>
      </c>
      <c r="L47" s="20">
        <v>2169</v>
      </c>
    </row>
    <row r="48" spans="1:12" ht="12">
      <c r="A48" s="19" t="s">
        <v>302</v>
      </c>
      <c r="B48" s="19" t="s">
        <v>116</v>
      </c>
      <c r="C48" s="19" t="s">
        <v>157</v>
      </c>
      <c r="D48" s="20">
        <v>25304</v>
      </c>
      <c r="E48" s="20">
        <v>646</v>
      </c>
      <c r="F48" s="20" t="s">
        <v>118</v>
      </c>
      <c r="G48" s="20" t="s">
        <v>118</v>
      </c>
      <c r="H48" s="20">
        <v>900</v>
      </c>
      <c r="I48" s="20">
        <v>386</v>
      </c>
      <c r="J48" s="20">
        <v>1932</v>
      </c>
      <c r="K48" s="20">
        <v>97</v>
      </c>
      <c r="L48" s="20">
        <v>1835</v>
      </c>
    </row>
    <row r="49" spans="1:12" ht="12">
      <c r="A49" s="19" t="s">
        <v>303</v>
      </c>
      <c r="B49" s="19" t="s">
        <v>116</v>
      </c>
      <c r="C49" s="19" t="s">
        <v>158</v>
      </c>
      <c r="D49" s="20">
        <v>138000</v>
      </c>
      <c r="E49" s="20">
        <v>912</v>
      </c>
      <c r="F49" s="20" t="s">
        <v>159</v>
      </c>
      <c r="G49" s="20">
        <v>697</v>
      </c>
      <c r="H49" s="20">
        <v>490</v>
      </c>
      <c r="I49" s="20">
        <v>334</v>
      </c>
      <c r="J49" s="20">
        <v>2433</v>
      </c>
      <c r="K49" s="20" t="s">
        <v>118</v>
      </c>
      <c r="L49" s="20">
        <v>2433</v>
      </c>
    </row>
    <row r="50" spans="1:12" ht="12">
      <c r="A50" s="19" t="s">
        <v>303</v>
      </c>
      <c r="B50" s="19" t="s">
        <v>116</v>
      </c>
      <c r="C50" s="19" t="s">
        <v>160</v>
      </c>
      <c r="D50" s="20">
        <v>124000</v>
      </c>
      <c r="E50" s="20">
        <v>820</v>
      </c>
      <c r="F50" s="20" t="s">
        <v>159</v>
      </c>
      <c r="G50" s="20">
        <v>697</v>
      </c>
      <c r="H50" s="20">
        <v>490</v>
      </c>
      <c r="I50" s="20">
        <v>334</v>
      </c>
      <c r="J50" s="20">
        <v>2340</v>
      </c>
      <c r="K50" s="20" t="s">
        <v>118</v>
      </c>
      <c r="L50" s="20">
        <v>2340</v>
      </c>
    </row>
    <row r="51" spans="1:12" ht="12">
      <c r="A51" s="19" t="s">
        <v>303</v>
      </c>
      <c r="B51" s="19" t="s">
        <v>116</v>
      </c>
      <c r="C51" s="19" t="s">
        <v>161</v>
      </c>
      <c r="D51" s="20">
        <v>143000</v>
      </c>
      <c r="E51" s="20">
        <v>945</v>
      </c>
      <c r="F51" s="20" t="s">
        <v>159</v>
      </c>
      <c r="G51" s="20">
        <v>697</v>
      </c>
      <c r="H51" s="20">
        <v>490</v>
      </c>
      <c r="I51" s="20">
        <v>334</v>
      </c>
      <c r="J51" s="20">
        <v>2466</v>
      </c>
      <c r="K51" s="20" t="s">
        <v>118</v>
      </c>
      <c r="L51" s="20">
        <v>2466</v>
      </c>
    </row>
    <row r="52" spans="1:12" ht="12">
      <c r="A52" s="19" t="s">
        <v>303</v>
      </c>
      <c r="B52" s="19" t="s">
        <v>116</v>
      </c>
      <c r="C52" s="19" t="s">
        <v>162</v>
      </c>
      <c r="D52" s="20">
        <v>165000</v>
      </c>
      <c r="E52" s="20">
        <v>1091</v>
      </c>
      <c r="F52" s="20" t="s">
        <v>159</v>
      </c>
      <c r="G52" s="20">
        <v>697</v>
      </c>
      <c r="H52" s="20">
        <v>490</v>
      </c>
      <c r="I52" s="20">
        <v>334</v>
      </c>
      <c r="J52" s="20">
        <v>2611</v>
      </c>
      <c r="K52" s="20" t="s">
        <v>118</v>
      </c>
      <c r="L52" s="20">
        <v>2611</v>
      </c>
    </row>
    <row r="53" spans="1:12" ht="12">
      <c r="A53" s="19" t="s">
        <v>303</v>
      </c>
      <c r="B53" s="19" t="s">
        <v>116</v>
      </c>
      <c r="C53" s="19" t="s">
        <v>163</v>
      </c>
      <c r="D53" s="20">
        <v>124000</v>
      </c>
      <c r="E53" s="20">
        <v>820</v>
      </c>
      <c r="F53" s="20" t="s">
        <v>159</v>
      </c>
      <c r="G53" s="20">
        <v>697</v>
      </c>
      <c r="H53" s="20">
        <v>490</v>
      </c>
      <c r="I53" s="20">
        <v>334</v>
      </c>
      <c r="J53" s="20">
        <v>2340</v>
      </c>
      <c r="K53" s="20" t="s">
        <v>118</v>
      </c>
      <c r="L53" s="20">
        <v>2340</v>
      </c>
    </row>
    <row r="54" spans="1:12" ht="12">
      <c r="A54" s="19" t="s">
        <v>304</v>
      </c>
      <c r="B54" s="19" t="s">
        <v>116</v>
      </c>
      <c r="C54" s="19" t="s">
        <v>164</v>
      </c>
      <c r="D54" s="20">
        <v>13775</v>
      </c>
      <c r="E54" s="20">
        <v>501</v>
      </c>
      <c r="F54" s="20" t="s">
        <v>118</v>
      </c>
      <c r="G54" s="20">
        <v>618</v>
      </c>
      <c r="H54" s="20">
        <v>780</v>
      </c>
      <c r="I54" s="20">
        <v>298</v>
      </c>
      <c r="J54" s="20">
        <v>2197</v>
      </c>
      <c r="K54" s="20">
        <v>220</v>
      </c>
      <c r="L54" s="20">
        <v>1977</v>
      </c>
    </row>
    <row r="55" spans="1:12" ht="12">
      <c r="A55" s="19" t="s">
        <v>304</v>
      </c>
      <c r="B55" s="19" t="s">
        <v>116</v>
      </c>
      <c r="C55" s="19" t="s">
        <v>165</v>
      </c>
      <c r="D55" s="20">
        <v>75170</v>
      </c>
      <c r="E55" s="20">
        <v>694</v>
      </c>
      <c r="F55" s="20" t="s">
        <v>118</v>
      </c>
      <c r="G55" s="20">
        <v>890</v>
      </c>
      <c r="H55" s="20">
        <v>780</v>
      </c>
      <c r="I55" s="20">
        <v>298</v>
      </c>
      <c r="J55" s="20">
        <v>2662</v>
      </c>
      <c r="K55" s="20">
        <v>266</v>
      </c>
      <c r="L55" s="20">
        <v>2396</v>
      </c>
    </row>
    <row r="56" spans="1:12" ht="12">
      <c r="A56" s="19" t="s">
        <v>305</v>
      </c>
      <c r="B56" s="19" t="s">
        <v>116</v>
      </c>
      <c r="C56" s="19" t="s">
        <v>166</v>
      </c>
      <c r="D56" s="20">
        <v>88000</v>
      </c>
      <c r="E56" s="20">
        <v>1302</v>
      </c>
      <c r="F56" s="20">
        <v>257.5</v>
      </c>
      <c r="G56" s="20">
        <v>825</v>
      </c>
      <c r="H56" s="20">
        <v>791</v>
      </c>
      <c r="I56" s="20">
        <v>311</v>
      </c>
      <c r="J56" s="20">
        <v>3486</v>
      </c>
      <c r="K56" s="20">
        <v>523</v>
      </c>
      <c r="L56" s="20">
        <v>2963</v>
      </c>
    </row>
    <row r="57" spans="1:12" ht="12">
      <c r="A57" s="19" t="s">
        <v>305</v>
      </c>
      <c r="B57" s="19" t="s">
        <v>116</v>
      </c>
      <c r="C57" s="19" t="s">
        <v>167</v>
      </c>
      <c r="D57" s="20">
        <v>80000</v>
      </c>
      <c r="E57" s="20">
        <v>1302</v>
      </c>
      <c r="F57" s="20">
        <v>257.5</v>
      </c>
      <c r="G57" s="20">
        <v>700</v>
      </c>
      <c r="H57" s="20">
        <v>668</v>
      </c>
      <c r="I57" s="20">
        <v>251</v>
      </c>
      <c r="J57" s="20">
        <v>3178</v>
      </c>
      <c r="K57" s="20">
        <v>477</v>
      </c>
      <c r="L57" s="20">
        <v>2702</v>
      </c>
    </row>
    <row r="58" spans="1:12" ht="12">
      <c r="A58" s="19" t="s">
        <v>305</v>
      </c>
      <c r="B58" s="19" t="s">
        <v>116</v>
      </c>
      <c r="C58" s="19" t="s">
        <v>168</v>
      </c>
      <c r="D58" s="20">
        <v>168000</v>
      </c>
      <c r="E58" s="20">
        <v>1698</v>
      </c>
      <c r="F58" s="20">
        <v>257.5</v>
      </c>
      <c r="G58" s="20">
        <v>725</v>
      </c>
      <c r="H58" s="20">
        <v>580</v>
      </c>
      <c r="I58" s="20">
        <v>270</v>
      </c>
      <c r="J58" s="20">
        <v>3531</v>
      </c>
      <c r="K58" s="20">
        <v>530</v>
      </c>
      <c r="L58" s="20">
        <v>3001</v>
      </c>
    </row>
    <row r="59" spans="1:12" ht="12">
      <c r="A59" s="19" t="s">
        <v>305</v>
      </c>
      <c r="B59" s="19" t="s">
        <v>116</v>
      </c>
      <c r="C59" s="19" t="s">
        <v>169</v>
      </c>
      <c r="D59" s="20">
        <v>142000</v>
      </c>
      <c r="E59" s="20">
        <v>1574</v>
      </c>
      <c r="F59" s="20">
        <v>257.5</v>
      </c>
      <c r="G59" s="20">
        <v>0</v>
      </c>
      <c r="H59" s="20">
        <v>595</v>
      </c>
      <c r="I59" s="20">
        <v>251</v>
      </c>
      <c r="J59" s="20">
        <v>2678</v>
      </c>
      <c r="K59" s="20">
        <v>402</v>
      </c>
      <c r="L59" s="20">
        <v>2276</v>
      </c>
    </row>
    <row r="60" spans="1:12" ht="12">
      <c r="A60" s="19" t="s">
        <v>305</v>
      </c>
      <c r="B60" s="19" t="s">
        <v>116</v>
      </c>
      <c r="C60" s="19" t="s">
        <v>170</v>
      </c>
      <c r="D60" s="20">
        <v>157000</v>
      </c>
      <c r="E60" s="20">
        <v>1587</v>
      </c>
      <c r="F60" s="20">
        <v>257.5</v>
      </c>
      <c r="G60" s="20">
        <v>0</v>
      </c>
      <c r="H60" s="20">
        <v>578</v>
      </c>
      <c r="I60" s="20">
        <v>311</v>
      </c>
      <c r="J60" s="20">
        <v>2734</v>
      </c>
      <c r="K60" s="20">
        <v>410</v>
      </c>
      <c r="L60" s="20">
        <v>2323</v>
      </c>
    </row>
    <row r="61" spans="1:12" ht="12">
      <c r="A61" s="19" t="s">
        <v>306</v>
      </c>
      <c r="B61" s="19" t="s">
        <v>116</v>
      </c>
      <c r="C61" s="19" t="s">
        <v>171</v>
      </c>
      <c r="D61" s="20">
        <v>153755</v>
      </c>
      <c r="E61" s="20">
        <v>1782</v>
      </c>
      <c r="F61" s="20">
        <v>82</v>
      </c>
      <c r="G61" s="20">
        <v>587</v>
      </c>
      <c r="H61" s="20">
        <v>1189</v>
      </c>
      <c r="I61" s="20">
        <v>533</v>
      </c>
      <c r="J61" s="20">
        <v>4173</v>
      </c>
      <c r="K61" s="20">
        <v>520</v>
      </c>
      <c r="L61" s="20">
        <v>3653</v>
      </c>
    </row>
    <row r="62" spans="1:12" ht="12">
      <c r="A62" s="19" t="s">
        <v>306</v>
      </c>
      <c r="B62" s="19" t="s">
        <v>116</v>
      </c>
      <c r="C62" s="19" t="s">
        <v>172</v>
      </c>
      <c r="D62" s="20">
        <v>120136</v>
      </c>
      <c r="E62" s="20">
        <v>1254</v>
      </c>
      <c r="F62" s="20">
        <v>82</v>
      </c>
      <c r="G62" s="20">
        <v>645</v>
      </c>
      <c r="H62" s="20">
        <v>775</v>
      </c>
      <c r="I62" s="20">
        <v>533</v>
      </c>
      <c r="J62" s="20">
        <v>3289</v>
      </c>
      <c r="K62" s="20">
        <v>430</v>
      </c>
      <c r="L62" s="20">
        <v>2859</v>
      </c>
    </row>
    <row r="63" spans="1:12" ht="12">
      <c r="A63" s="19" t="s">
        <v>306</v>
      </c>
      <c r="B63" s="19" t="s">
        <v>116</v>
      </c>
      <c r="C63" s="19" t="s">
        <v>173</v>
      </c>
      <c r="D63" s="20">
        <v>197972</v>
      </c>
      <c r="E63" s="20">
        <v>1968</v>
      </c>
      <c r="F63" s="20">
        <v>82</v>
      </c>
      <c r="G63" s="20">
        <v>587</v>
      </c>
      <c r="H63" s="20">
        <v>1111</v>
      </c>
      <c r="I63" s="20">
        <v>533</v>
      </c>
      <c r="J63" s="20">
        <v>4282</v>
      </c>
      <c r="K63" s="20">
        <v>511</v>
      </c>
      <c r="L63" s="20">
        <v>3770</v>
      </c>
    </row>
    <row r="64" spans="1:12" ht="12">
      <c r="A64" s="19" t="s">
        <v>306</v>
      </c>
      <c r="B64" s="19" t="s">
        <v>116</v>
      </c>
      <c r="C64" s="19" t="s">
        <v>174</v>
      </c>
      <c r="D64" s="20">
        <v>94037</v>
      </c>
      <c r="E64" s="20">
        <v>985</v>
      </c>
      <c r="F64" s="20">
        <v>82</v>
      </c>
      <c r="G64" s="20">
        <v>615</v>
      </c>
      <c r="H64" s="20">
        <v>1063</v>
      </c>
      <c r="I64" s="20">
        <v>533</v>
      </c>
      <c r="J64" s="20">
        <v>3278</v>
      </c>
      <c r="K64" s="20">
        <v>400</v>
      </c>
      <c r="L64" s="20">
        <v>2878</v>
      </c>
    </row>
    <row r="65" spans="1:12" ht="12">
      <c r="A65" s="19" t="s">
        <v>306</v>
      </c>
      <c r="B65" s="19" t="s">
        <v>116</v>
      </c>
      <c r="C65" s="19" t="s">
        <v>175</v>
      </c>
      <c r="D65" s="20">
        <v>77145</v>
      </c>
      <c r="E65" s="20">
        <v>820</v>
      </c>
      <c r="F65" s="20">
        <v>82</v>
      </c>
      <c r="G65" s="20">
        <v>912</v>
      </c>
      <c r="H65" s="20">
        <v>1079</v>
      </c>
      <c r="I65" s="20">
        <v>417</v>
      </c>
      <c r="J65" s="20">
        <v>3310</v>
      </c>
      <c r="K65" s="20">
        <v>385</v>
      </c>
      <c r="L65" s="20">
        <v>2925</v>
      </c>
    </row>
    <row r="66" spans="1:12" ht="12">
      <c r="A66" s="19" t="s">
        <v>307</v>
      </c>
      <c r="B66" s="19" t="s">
        <v>116</v>
      </c>
      <c r="C66" s="19" t="s">
        <v>176</v>
      </c>
      <c r="D66" s="20">
        <v>65099</v>
      </c>
      <c r="E66" s="20">
        <v>1230</v>
      </c>
      <c r="F66" s="20" t="s">
        <v>118</v>
      </c>
      <c r="G66" s="20">
        <v>652</v>
      </c>
      <c r="H66" s="20">
        <v>704</v>
      </c>
      <c r="I66" s="20">
        <v>148</v>
      </c>
      <c r="J66" s="20">
        <v>2734</v>
      </c>
      <c r="K66" s="20">
        <v>328</v>
      </c>
      <c r="L66" s="20">
        <v>2406</v>
      </c>
    </row>
    <row r="67" spans="1:12" ht="12">
      <c r="A67" s="19" t="s">
        <v>307</v>
      </c>
      <c r="B67" s="19" t="s">
        <v>116</v>
      </c>
      <c r="C67" s="19" t="s">
        <v>177</v>
      </c>
      <c r="D67" s="20">
        <v>13372</v>
      </c>
      <c r="E67" s="20">
        <v>750</v>
      </c>
      <c r="F67" s="20" t="s">
        <v>118</v>
      </c>
      <c r="G67" s="20">
        <v>492</v>
      </c>
      <c r="H67" s="20">
        <v>770</v>
      </c>
      <c r="I67" s="20">
        <v>197</v>
      </c>
      <c r="J67" s="20">
        <v>2209</v>
      </c>
      <c r="K67" s="20">
        <v>265</v>
      </c>
      <c r="L67" s="20">
        <v>1944</v>
      </c>
    </row>
    <row r="68" spans="1:12" ht="12">
      <c r="A68" s="19" t="s">
        <v>307</v>
      </c>
      <c r="B68" s="19" t="s">
        <v>116</v>
      </c>
      <c r="C68" s="19" t="s">
        <v>178</v>
      </c>
      <c r="D68" s="20">
        <v>13372</v>
      </c>
      <c r="E68" s="20">
        <v>750</v>
      </c>
      <c r="F68" s="20" t="s">
        <v>118</v>
      </c>
      <c r="G68" s="20" t="s">
        <v>118</v>
      </c>
      <c r="H68" s="20">
        <v>590</v>
      </c>
      <c r="I68" s="20">
        <v>197</v>
      </c>
      <c r="J68" s="20">
        <v>1537</v>
      </c>
      <c r="K68" s="20">
        <v>184</v>
      </c>
      <c r="L68" s="20">
        <v>1353</v>
      </c>
    </row>
    <row r="69" spans="1:12" ht="12">
      <c r="A69" s="19" t="s">
        <v>307</v>
      </c>
      <c r="B69" s="19" t="s">
        <v>116</v>
      </c>
      <c r="C69" s="19" t="s">
        <v>179</v>
      </c>
      <c r="D69" s="20">
        <v>13372</v>
      </c>
      <c r="E69" s="20">
        <v>750</v>
      </c>
      <c r="F69" s="20" t="s">
        <v>118</v>
      </c>
      <c r="G69" s="20" t="s">
        <v>118</v>
      </c>
      <c r="H69" s="20">
        <v>618</v>
      </c>
      <c r="I69" s="20">
        <v>197</v>
      </c>
      <c r="J69" s="20">
        <v>1565</v>
      </c>
      <c r="K69" s="20">
        <v>188</v>
      </c>
      <c r="L69" s="20">
        <v>1377</v>
      </c>
    </row>
    <row r="70" spans="1:12" ht="12">
      <c r="A70" s="19" t="s">
        <v>308</v>
      </c>
      <c r="B70" s="19" t="s">
        <v>116</v>
      </c>
      <c r="C70" s="19" t="s">
        <v>180</v>
      </c>
      <c r="D70" s="20">
        <v>73130</v>
      </c>
      <c r="E70" s="20">
        <v>750</v>
      </c>
      <c r="F70" s="20" t="s">
        <v>118</v>
      </c>
      <c r="G70" s="20">
        <v>421</v>
      </c>
      <c r="H70" s="20">
        <v>919</v>
      </c>
      <c r="I70" s="20">
        <v>284</v>
      </c>
      <c r="J70" s="20">
        <v>2374</v>
      </c>
      <c r="K70" s="20">
        <v>237</v>
      </c>
      <c r="L70" s="20">
        <v>2137</v>
      </c>
    </row>
    <row r="71" spans="1:12" ht="12">
      <c r="A71" s="19" t="s">
        <v>308</v>
      </c>
      <c r="B71" s="19" t="s">
        <v>116</v>
      </c>
      <c r="C71" s="19" t="s">
        <v>181</v>
      </c>
      <c r="D71" s="20">
        <v>3344</v>
      </c>
      <c r="E71" s="20">
        <v>450</v>
      </c>
      <c r="F71" s="20" t="s">
        <v>118</v>
      </c>
      <c r="G71" s="20">
        <v>421</v>
      </c>
      <c r="H71" s="20">
        <v>919</v>
      </c>
      <c r="I71" s="20">
        <v>284</v>
      </c>
      <c r="J71" s="20">
        <v>2074</v>
      </c>
      <c r="K71" s="20">
        <v>207</v>
      </c>
      <c r="L71" s="20">
        <v>1867</v>
      </c>
    </row>
    <row r="72" spans="1:12" ht="12">
      <c r="A72" s="19" t="s">
        <v>308</v>
      </c>
      <c r="B72" s="19" t="s">
        <v>116</v>
      </c>
      <c r="C72" s="19" t="s">
        <v>182</v>
      </c>
      <c r="D72" s="20">
        <v>3855</v>
      </c>
      <c r="E72" s="20">
        <v>400</v>
      </c>
      <c r="F72" s="20" t="s">
        <v>118</v>
      </c>
      <c r="G72" s="20" t="s">
        <v>118</v>
      </c>
      <c r="H72" s="20">
        <v>919</v>
      </c>
      <c r="I72" s="20" t="s">
        <v>118</v>
      </c>
      <c r="J72" s="20">
        <v>1319</v>
      </c>
      <c r="K72" s="20">
        <v>132</v>
      </c>
      <c r="L72" s="20">
        <v>1187</v>
      </c>
    </row>
    <row r="73" spans="1:12" ht="12">
      <c r="A73" s="19" t="s">
        <v>309</v>
      </c>
      <c r="B73" s="19" t="s">
        <v>116</v>
      </c>
      <c r="C73" s="19" t="s">
        <v>183</v>
      </c>
      <c r="D73" s="20">
        <v>143462</v>
      </c>
      <c r="E73" s="20">
        <v>1148</v>
      </c>
      <c r="F73" s="20">
        <v>69.1</v>
      </c>
      <c r="G73" s="20">
        <v>765</v>
      </c>
      <c r="H73" s="20">
        <v>850</v>
      </c>
      <c r="I73" s="20">
        <v>180</v>
      </c>
      <c r="J73" s="20">
        <v>3012</v>
      </c>
      <c r="K73" s="20">
        <v>115</v>
      </c>
      <c r="L73" s="20">
        <v>2897</v>
      </c>
    </row>
    <row r="74" spans="1:12" ht="12">
      <c r="A74" s="19" t="s">
        <v>309</v>
      </c>
      <c r="B74" s="19" t="s">
        <v>116</v>
      </c>
      <c r="C74" s="19" t="s">
        <v>184</v>
      </c>
      <c r="D74" s="20">
        <v>30000</v>
      </c>
      <c r="E74" s="20">
        <v>744</v>
      </c>
      <c r="F74" s="20">
        <v>69.1</v>
      </c>
      <c r="G74" s="20">
        <v>883</v>
      </c>
      <c r="H74" s="20">
        <v>950</v>
      </c>
      <c r="I74" s="20">
        <v>184</v>
      </c>
      <c r="J74" s="20">
        <v>2830</v>
      </c>
      <c r="K74" s="20">
        <v>74</v>
      </c>
      <c r="L74" s="20">
        <v>2756</v>
      </c>
    </row>
    <row r="75" spans="1:12" ht="12">
      <c r="A75" s="19" t="s">
        <v>309</v>
      </c>
      <c r="B75" s="19" t="s">
        <v>116</v>
      </c>
      <c r="C75" s="19" t="s">
        <v>185</v>
      </c>
      <c r="D75" s="20">
        <v>17644</v>
      </c>
      <c r="E75" s="20">
        <v>744</v>
      </c>
      <c r="F75" s="20">
        <v>69.1</v>
      </c>
      <c r="G75" s="20">
        <v>0</v>
      </c>
      <c r="H75" s="20">
        <v>1050</v>
      </c>
      <c r="I75" s="20">
        <v>0</v>
      </c>
      <c r="J75" s="20">
        <v>1863</v>
      </c>
      <c r="K75" s="20">
        <v>74</v>
      </c>
      <c r="L75" s="20">
        <v>1789</v>
      </c>
    </row>
    <row r="76" spans="1:12" ht="12">
      <c r="A76" s="19" t="s">
        <v>309</v>
      </c>
      <c r="B76" s="19" t="s">
        <v>116</v>
      </c>
      <c r="C76" s="19" t="s">
        <v>186</v>
      </c>
      <c r="D76" s="20">
        <v>17836</v>
      </c>
      <c r="E76" s="20">
        <v>744</v>
      </c>
      <c r="F76" s="20">
        <v>69.1</v>
      </c>
      <c r="G76" s="20">
        <v>0</v>
      </c>
      <c r="H76" s="20">
        <v>850</v>
      </c>
      <c r="I76" s="20">
        <v>180</v>
      </c>
      <c r="J76" s="20">
        <v>1843</v>
      </c>
      <c r="K76" s="20">
        <v>74</v>
      </c>
      <c r="L76" s="20">
        <v>1769</v>
      </c>
    </row>
    <row r="77" spans="1:12" ht="12">
      <c r="A77" s="19" t="s">
        <v>309</v>
      </c>
      <c r="B77" s="19" t="s">
        <v>116</v>
      </c>
      <c r="C77" s="19" t="s">
        <v>187</v>
      </c>
      <c r="D77" s="20">
        <v>89017</v>
      </c>
      <c r="E77" s="20">
        <v>744</v>
      </c>
      <c r="F77" s="20">
        <v>69.1</v>
      </c>
      <c r="G77" s="20">
        <v>0</v>
      </c>
      <c r="H77" s="20">
        <v>0</v>
      </c>
      <c r="I77" s="20">
        <v>180</v>
      </c>
      <c r="J77" s="20">
        <v>993</v>
      </c>
      <c r="K77" s="20">
        <v>74</v>
      </c>
      <c r="L77" s="20">
        <v>919</v>
      </c>
    </row>
    <row r="78" spans="1:12" ht="12">
      <c r="A78" s="19" t="s">
        <v>310</v>
      </c>
      <c r="B78" s="19" t="s">
        <v>116</v>
      </c>
      <c r="C78" s="19" t="s">
        <v>188</v>
      </c>
      <c r="D78" s="20">
        <v>4533</v>
      </c>
      <c r="E78" s="20">
        <v>378</v>
      </c>
      <c r="F78" s="20" t="s">
        <v>189</v>
      </c>
      <c r="G78" s="20">
        <v>0</v>
      </c>
      <c r="H78" s="20">
        <v>656</v>
      </c>
      <c r="I78" s="20">
        <v>265</v>
      </c>
      <c r="J78" s="20">
        <v>1299</v>
      </c>
      <c r="K78" s="20">
        <v>0</v>
      </c>
      <c r="L78" s="20">
        <v>1299</v>
      </c>
    </row>
    <row r="79" spans="1:12" ht="12">
      <c r="A79" s="19" t="s">
        <v>311</v>
      </c>
      <c r="B79" s="19" t="s">
        <v>116</v>
      </c>
      <c r="C79" s="19" t="s">
        <v>190</v>
      </c>
      <c r="D79" s="20" t="s">
        <v>118</v>
      </c>
      <c r="E79" s="20">
        <v>360</v>
      </c>
      <c r="F79" s="20" t="s">
        <v>118</v>
      </c>
      <c r="G79" s="20">
        <v>100</v>
      </c>
      <c r="H79" s="20">
        <v>325</v>
      </c>
      <c r="I79" s="20">
        <v>155</v>
      </c>
      <c r="J79" s="20">
        <v>940</v>
      </c>
      <c r="K79" s="20">
        <v>54</v>
      </c>
      <c r="L79" s="20">
        <v>886</v>
      </c>
    </row>
    <row r="80" spans="1:12" ht="12">
      <c r="A80" s="19" t="s">
        <v>311</v>
      </c>
      <c r="B80" s="19" t="s">
        <v>116</v>
      </c>
      <c r="C80" s="19" t="s">
        <v>191</v>
      </c>
      <c r="D80" s="20" t="s">
        <v>118</v>
      </c>
      <c r="E80" s="20">
        <v>360</v>
      </c>
      <c r="F80" s="20" t="s">
        <v>118</v>
      </c>
      <c r="G80" s="20">
        <v>100</v>
      </c>
      <c r="H80" s="20">
        <v>650</v>
      </c>
      <c r="I80" s="20">
        <v>155</v>
      </c>
      <c r="J80" s="20">
        <v>1265</v>
      </c>
      <c r="K80" s="20">
        <v>54</v>
      </c>
      <c r="L80" s="20">
        <v>1211</v>
      </c>
    </row>
    <row r="81" spans="1:12" ht="12">
      <c r="A81" s="19" t="s">
        <v>312</v>
      </c>
      <c r="B81" s="19" t="s">
        <v>116</v>
      </c>
      <c r="C81" s="19" t="s">
        <v>192</v>
      </c>
      <c r="D81" s="20">
        <v>7208</v>
      </c>
      <c r="E81" s="20">
        <v>431</v>
      </c>
      <c r="F81" s="20" t="s">
        <v>118</v>
      </c>
      <c r="G81" s="20" t="s">
        <v>118</v>
      </c>
      <c r="H81" s="20">
        <v>994</v>
      </c>
      <c r="I81" s="20">
        <v>371</v>
      </c>
      <c r="J81" s="20">
        <v>1796</v>
      </c>
      <c r="K81" s="20">
        <v>104</v>
      </c>
      <c r="L81" s="20">
        <v>1692</v>
      </c>
    </row>
    <row r="82" spans="1:12" ht="12">
      <c r="A82" s="19" t="s">
        <v>313</v>
      </c>
      <c r="B82" s="19" t="s">
        <v>116</v>
      </c>
      <c r="C82" s="19" t="s">
        <v>193</v>
      </c>
      <c r="D82" s="20">
        <v>13332</v>
      </c>
      <c r="E82" s="20">
        <v>476</v>
      </c>
      <c r="F82" s="20">
        <v>0</v>
      </c>
      <c r="G82" s="20">
        <v>538</v>
      </c>
      <c r="H82" s="20">
        <v>610</v>
      </c>
      <c r="I82" s="20">
        <v>209</v>
      </c>
      <c r="J82" s="20">
        <v>1832</v>
      </c>
      <c r="K82" s="20">
        <v>264</v>
      </c>
      <c r="L82" s="20">
        <v>1568</v>
      </c>
    </row>
    <row r="83" spans="1:12" ht="12">
      <c r="A83" s="19" t="s">
        <v>314</v>
      </c>
      <c r="B83" s="19" t="s">
        <v>116</v>
      </c>
      <c r="C83" s="19" t="s">
        <v>194</v>
      </c>
      <c r="D83" s="20">
        <v>136290</v>
      </c>
      <c r="E83" s="20">
        <v>1151</v>
      </c>
      <c r="F83" s="20">
        <v>26.25</v>
      </c>
      <c r="G83" s="20">
        <v>646</v>
      </c>
      <c r="H83" s="20">
        <v>670</v>
      </c>
      <c r="I83" s="20">
        <v>301</v>
      </c>
      <c r="J83" s="20">
        <v>2794</v>
      </c>
      <c r="K83" s="20">
        <v>244</v>
      </c>
      <c r="L83" s="20">
        <v>2550</v>
      </c>
    </row>
    <row r="84" spans="1:12" ht="12">
      <c r="A84" s="19" t="s">
        <v>314</v>
      </c>
      <c r="B84" s="19" t="s">
        <v>116</v>
      </c>
      <c r="C84" s="19" t="s">
        <v>195</v>
      </c>
      <c r="D84" s="20">
        <v>94039</v>
      </c>
      <c r="E84" s="20">
        <v>1094</v>
      </c>
      <c r="F84" s="20">
        <v>51.25</v>
      </c>
      <c r="G84" s="20">
        <v>646</v>
      </c>
      <c r="H84" s="20">
        <v>670</v>
      </c>
      <c r="I84" s="20">
        <v>301</v>
      </c>
      <c r="J84" s="20">
        <v>2762</v>
      </c>
      <c r="K84" s="20">
        <v>238</v>
      </c>
      <c r="L84" s="20">
        <v>2524</v>
      </c>
    </row>
    <row r="85" spans="1:12" ht="12">
      <c r="A85" s="19" t="s">
        <v>314</v>
      </c>
      <c r="B85" s="19" t="s">
        <v>116</v>
      </c>
      <c r="C85" s="19" t="s">
        <v>196</v>
      </c>
      <c r="D85" s="20">
        <v>166837</v>
      </c>
      <c r="E85" s="20">
        <v>1267</v>
      </c>
      <c r="F85" s="20">
        <v>51.25</v>
      </c>
      <c r="G85" s="20">
        <v>646</v>
      </c>
      <c r="H85" s="20">
        <v>670</v>
      </c>
      <c r="I85" s="20">
        <v>301</v>
      </c>
      <c r="J85" s="20">
        <v>2935</v>
      </c>
      <c r="K85" s="20">
        <v>256</v>
      </c>
      <c r="L85" s="20">
        <v>2680</v>
      </c>
    </row>
    <row r="86" spans="1:12" ht="12">
      <c r="A86" s="19" t="s">
        <v>314</v>
      </c>
      <c r="B86" s="19" t="s">
        <v>116</v>
      </c>
      <c r="C86" s="19" t="s">
        <v>197</v>
      </c>
      <c r="D86" s="20">
        <v>100564</v>
      </c>
      <c r="E86" s="20">
        <v>1066</v>
      </c>
      <c r="F86" s="20">
        <v>26.25</v>
      </c>
      <c r="G86" s="20">
        <v>593</v>
      </c>
      <c r="H86" s="20">
        <v>670</v>
      </c>
      <c r="I86" s="20">
        <v>301</v>
      </c>
      <c r="J86" s="20">
        <v>2656</v>
      </c>
      <c r="K86" s="20">
        <v>231</v>
      </c>
      <c r="L86" s="20">
        <v>2425</v>
      </c>
    </row>
    <row r="87" spans="1:12" ht="12">
      <c r="A87" s="19" t="s">
        <v>314</v>
      </c>
      <c r="B87" s="19" t="s">
        <v>116</v>
      </c>
      <c r="C87" s="19" t="s">
        <v>198</v>
      </c>
      <c r="D87" s="20">
        <v>90976</v>
      </c>
      <c r="E87" s="20">
        <v>1068</v>
      </c>
      <c r="F87" s="20">
        <v>51.25</v>
      </c>
      <c r="G87" s="20">
        <v>0</v>
      </c>
      <c r="H87" s="20">
        <v>670</v>
      </c>
      <c r="I87" s="20">
        <v>301</v>
      </c>
      <c r="J87" s="20">
        <v>2090</v>
      </c>
      <c r="K87" s="20">
        <v>187</v>
      </c>
      <c r="L87" s="20">
        <v>1903</v>
      </c>
    </row>
    <row r="88" spans="1:12" ht="12">
      <c r="A88" s="19" t="s">
        <v>315</v>
      </c>
      <c r="B88" s="19" t="s">
        <v>116</v>
      </c>
      <c r="C88" s="19" t="s">
        <v>199</v>
      </c>
      <c r="D88" s="20">
        <v>186854</v>
      </c>
      <c r="E88" s="20">
        <v>1756</v>
      </c>
      <c r="F88" s="20" t="s">
        <v>118</v>
      </c>
      <c r="G88" s="20">
        <v>501</v>
      </c>
      <c r="H88" s="20">
        <v>782</v>
      </c>
      <c r="I88" s="20">
        <v>258</v>
      </c>
      <c r="J88" s="20">
        <v>3297</v>
      </c>
      <c r="K88" s="20">
        <v>283</v>
      </c>
      <c r="L88" s="20">
        <v>3014</v>
      </c>
    </row>
    <row r="89" spans="1:12" ht="12">
      <c r="A89" s="19" t="s">
        <v>315</v>
      </c>
      <c r="B89" s="19" t="s">
        <v>116</v>
      </c>
      <c r="C89" s="19" t="s">
        <v>200</v>
      </c>
      <c r="D89" s="20">
        <v>152663</v>
      </c>
      <c r="E89" s="20">
        <v>1435</v>
      </c>
      <c r="F89" s="20" t="s">
        <v>118</v>
      </c>
      <c r="G89" s="20">
        <v>626</v>
      </c>
      <c r="H89" s="20">
        <v>782</v>
      </c>
      <c r="I89" s="20">
        <v>258</v>
      </c>
      <c r="J89" s="20">
        <v>3101</v>
      </c>
      <c r="K89" s="20">
        <v>264</v>
      </c>
      <c r="L89" s="20">
        <v>2837</v>
      </c>
    </row>
    <row r="90" spans="1:12" ht="12">
      <c r="A90" s="19" t="s">
        <v>315</v>
      </c>
      <c r="B90" s="19" t="s">
        <v>116</v>
      </c>
      <c r="C90" s="19" t="s">
        <v>201</v>
      </c>
      <c r="D90" s="20">
        <v>236522</v>
      </c>
      <c r="E90" s="20">
        <v>2223</v>
      </c>
      <c r="F90" s="20" t="s">
        <v>118</v>
      </c>
      <c r="G90" s="20">
        <v>626</v>
      </c>
      <c r="H90" s="20">
        <v>782</v>
      </c>
      <c r="I90" s="20">
        <v>258</v>
      </c>
      <c r="J90" s="20">
        <v>3889</v>
      </c>
      <c r="K90" s="20">
        <v>342</v>
      </c>
      <c r="L90" s="20">
        <v>3547</v>
      </c>
    </row>
    <row r="91" spans="1:12" ht="12">
      <c r="A91" s="19" t="s">
        <v>315</v>
      </c>
      <c r="B91" s="19" t="s">
        <v>116</v>
      </c>
      <c r="C91" s="19" t="s">
        <v>202</v>
      </c>
      <c r="D91" s="20">
        <v>242225</v>
      </c>
      <c r="E91" s="20">
        <v>2276</v>
      </c>
      <c r="F91" s="20" t="s">
        <v>118</v>
      </c>
      <c r="G91" s="20">
        <v>874</v>
      </c>
      <c r="H91" s="20">
        <v>1519</v>
      </c>
      <c r="I91" s="20">
        <v>258</v>
      </c>
      <c r="J91" s="20">
        <v>4927</v>
      </c>
      <c r="K91" s="20">
        <v>373</v>
      </c>
      <c r="L91" s="20">
        <v>4555</v>
      </c>
    </row>
    <row r="92" spans="1:12" ht="12">
      <c r="A92" s="19" t="s">
        <v>316</v>
      </c>
      <c r="B92" s="19" t="s">
        <v>116</v>
      </c>
      <c r="C92" s="19" t="s">
        <v>203</v>
      </c>
      <c r="D92" s="20">
        <v>229914</v>
      </c>
      <c r="E92" s="20">
        <v>911</v>
      </c>
      <c r="F92" s="20">
        <v>173</v>
      </c>
      <c r="G92" s="20">
        <v>689</v>
      </c>
      <c r="H92" s="20">
        <v>732</v>
      </c>
      <c r="I92" s="20">
        <v>229</v>
      </c>
      <c r="J92" s="20">
        <v>2734</v>
      </c>
      <c r="K92" s="20">
        <v>91</v>
      </c>
      <c r="L92" s="20">
        <v>2643</v>
      </c>
    </row>
    <row r="93" spans="1:12" ht="12">
      <c r="A93" s="19" t="s">
        <v>316</v>
      </c>
      <c r="B93" s="19" t="s">
        <v>116</v>
      </c>
      <c r="C93" s="19" t="s">
        <v>204</v>
      </c>
      <c r="D93" s="20">
        <v>204459</v>
      </c>
      <c r="E93" s="20">
        <v>810</v>
      </c>
      <c r="F93" s="20">
        <v>173</v>
      </c>
      <c r="G93" s="20">
        <v>689</v>
      </c>
      <c r="H93" s="20">
        <v>732</v>
      </c>
      <c r="I93" s="20">
        <v>229</v>
      </c>
      <c r="J93" s="20">
        <v>2633</v>
      </c>
      <c r="K93" s="20">
        <v>81</v>
      </c>
      <c r="L93" s="20">
        <v>2552</v>
      </c>
    </row>
    <row r="94" spans="1:12" ht="12">
      <c r="A94" s="19" t="s">
        <v>316</v>
      </c>
      <c r="B94" s="19" t="s">
        <v>116</v>
      </c>
      <c r="C94" s="19" t="s">
        <v>205</v>
      </c>
      <c r="D94" s="20">
        <v>295208</v>
      </c>
      <c r="E94" s="20">
        <v>1170</v>
      </c>
      <c r="F94" s="20">
        <v>173</v>
      </c>
      <c r="G94" s="20">
        <v>689</v>
      </c>
      <c r="H94" s="20">
        <v>732</v>
      </c>
      <c r="I94" s="20">
        <v>229</v>
      </c>
      <c r="J94" s="20">
        <v>2993</v>
      </c>
      <c r="K94" s="20">
        <v>117</v>
      </c>
      <c r="L94" s="20">
        <v>2876</v>
      </c>
    </row>
    <row r="95" spans="1:12" ht="12">
      <c r="A95" s="19" t="s">
        <v>316</v>
      </c>
      <c r="B95" s="19" t="s">
        <v>116</v>
      </c>
      <c r="C95" s="19" t="s">
        <v>206</v>
      </c>
      <c r="D95" s="20">
        <v>261554</v>
      </c>
      <c r="E95" s="20">
        <v>1036</v>
      </c>
      <c r="F95" s="20">
        <v>173</v>
      </c>
      <c r="G95" s="20">
        <v>689</v>
      </c>
      <c r="H95" s="20">
        <v>732</v>
      </c>
      <c r="I95" s="20">
        <v>229</v>
      </c>
      <c r="J95" s="20">
        <v>2859</v>
      </c>
      <c r="K95" s="20">
        <v>104</v>
      </c>
      <c r="L95" s="20">
        <v>2755</v>
      </c>
    </row>
    <row r="96" spans="1:12" ht="12">
      <c r="A96" s="19" t="s">
        <v>316</v>
      </c>
      <c r="B96" s="19" t="s">
        <v>116</v>
      </c>
      <c r="C96" s="19" t="s">
        <v>207</v>
      </c>
      <c r="D96" s="20">
        <v>818303</v>
      </c>
      <c r="E96" s="20">
        <v>3243</v>
      </c>
      <c r="F96" s="20">
        <v>173</v>
      </c>
      <c r="G96" s="20">
        <v>689</v>
      </c>
      <c r="H96" s="20">
        <v>732</v>
      </c>
      <c r="I96" s="20">
        <v>229</v>
      </c>
      <c r="J96" s="20">
        <v>5066</v>
      </c>
      <c r="K96" s="20">
        <v>324</v>
      </c>
      <c r="L96" s="20">
        <v>4742</v>
      </c>
    </row>
    <row r="97" spans="1:12" ht="12">
      <c r="A97" s="19" t="s">
        <v>317</v>
      </c>
      <c r="B97" s="19" t="s">
        <v>116</v>
      </c>
      <c r="C97" s="19" t="s">
        <v>208</v>
      </c>
      <c r="D97" s="20">
        <v>96457</v>
      </c>
      <c r="E97" s="20">
        <v>1107</v>
      </c>
      <c r="F97" s="20" t="s">
        <v>118</v>
      </c>
      <c r="G97" s="20">
        <v>430</v>
      </c>
      <c r="H97" s="20">
        <v>655</v>
      </c>
      <c r="I97" s="20">
        <v>300</v>
      </c>
      <c r="J97" s="20">
        <v>2492</v>
      </c>
      <c r="K97" s="20">
        <v>374</v>
      </c>
      <c r="L97" s="20">
        <v>2118</v>
      </c>
    </row>
    <row r="98" spans="1:12" ht="12">
      <c r="A98" s="19" t="s">
        <v>317</v>
      </c>
      <c r="B98" s="19" t="s">
        <v>116</v>
      </c>
      <c r="C98" s="19" t="s">
        <v>209</v>
      </c>
      <c r="D98" s="20">
        <v>25681</v>
      </c>
      <c r="E98" s="20">
        <v>660</v>
      </c>
      <c r="F98" s="20" t="s">
        <v>118</v>
      </c>
      <c r="G98" s="20">
        <v>430</v>
      </c>
      <c r="H98" s="20">
        <v>503</v>
      </c>
      <c r="I98" s="20">
        <v>300</v>
      </c>
      <c r="J98" s="20">
        <v>1893</v>
      </c>
      <c r="K98" s="20">
        <v>284</v>
      </c>
      <c r="L98" s="20">
        <v>1609</v>
      </c>
    </row>
    <row r="99" spans="1:12" ht="12">
      <c r="A99" s="19" t="s">
        <v>317</v>
      </c>
      <c r="B99" s="19" t="s">
        <v>116</v>
      </c>
      <c r="C99" s="19" t="s">
        <v>210</v>
      </c>
      <c r="D99" s="20">
        <v>35820</v>
      </c>
      <c r="E99" s="20">
        <v>660</v>
      </c>
      <c r="F99" s="20" t="s">
        <v>118</v>
      </c>
      <c r="G99" s="20">
        <v>430</v>
      </c>
      <c r="H99" s="20">
        <v>477</v>
      </c>
      <c r="I99" s="20">
        <v>300</v>
      </c>
      <c r="J99" s="20">
        <v>1867</v>
      </c>
      <c r="K99" s="20">
        <v>280</v>
      </c>
      <c r="L99" s="20">
        <v>1587</v>
      </c>
    </row>
    <row r="100" spans="1:12" ht="12">
      <c r="A100" s="19" t="s">
        <v>318</v>
      </c>
      <c r="B100" s="19" t="s">
        <v>116</v>
      </c>
      <c r="C100" s="19" t="s">
        <v>211</v>
      </c>
      <c r="D100" s="20">
        <v>92723</v>
      </c>
      <c r="E100" s="20">
        <v>957</v>
      </c>
      <c r="F100" s="20">
        <v>215</v>
      </c>
      <c r="G100" s="20">
        <v>587</v>
      </c>
      <c r="H100" s="20">
        <v>523</v>
      </c>
      <c r="I100" s="20">
        <v>271</v>
      </c>
      <c r="J100" s="20">
        <v>2553</v>
      </c>
      <c r="K100" s="20" t="s">
        <v>118</v>
      </c>
      <c r="L100" s="20">
        <v>2553</v>
      </c>
    </row>
    <row r="101" spans="1:12" ht="12">
      <c r="A101" s="19" t="s">
        <v>318</v>
      </c>
      <c r="B101" s="19" t="s">
        <v>116</v>
      </c>
      <c r="C101" s="19" t="s">
        <v>212</v>
      </c>
      <c r="D101" s="20">
        <v>113204</v>
      </c>
      <c r="E101" s="20">
        <v>957</v>
      </c>
      <c r="F101" s="20">
        <v>215</v>
      </c>
      <c r="G101" s="20">
        <v>587</v>
      </c>
      <c r="H101" s="20">
        <v>523</v>
      </c>
      <c r="I101" s="20">
        <v>271</v>
      </c>
      <c r="J101" s="20">
        <v>2553</v>
      </c>
      <c r="K101" s="20" t="s">
        <v>118</v>
      </c>
      <c r="L101" s="20">
        <v>2553</v>
      </c>
    </row>
    <row r="102" spans="1:12" ht="12">
      <c r="A102" s="19" t="s">
        <v>318</v>
      </c>
      <c r="B102" s="19" t="s">
        <v>116</v>
      </c>
      <c r="C102" s="19" t="s">
        <v>213</v>
      </c>
      <c r="D102" s="20">
        <v>161561</v>
      </c>
      <c r="E102" s="20">
        <v>957</v>
      </c>
      <c r="F102" s="20">
        <v>215</v>
      </c>
      <c r="G102" s="20">
        <v>587</v>
      </c>
      <c r="H102" s="20">
        <v>523</v>
      </c>
      <c r="I102" s="20">
        <v>271</v>
      </c>
      <c r="J102" s="20">
        <v>2553</v>
      </c>
      <c r="K102" s="20" t="s">
        <v>118</v>
      </c>
      <c r="L102" s="20">
        <v>2553</v>
      </c>
    </row>
    <row r="103" spans="1:12" ht="12">
      <c r="A103" s="19" t="s">
        <v>318</v>
      </c>
      <c r="B103" s="19" t="s">
        <v>116</v>
      </c>
      <c r="C103" s="19" t="s">
        <v>214</v>
      </c>
      <c r="D103" s="20">
        <v>85378</v>
      </c>
      <c r="E103" s="20">
        <v>957</v>
      </c>
      <c r="F103" s="20">
        <v>215</v>
      </c>
      <c r="G103" s="20">
        <v>587</v>
      </c>
      <c r="H103" s="20">
        <v>523</v>
      </c>
      <c r="I103" s="20">
        <v>271</v>
      </c>
      <c r="J103" s="20">
        <v>2553</v>
      </c>
      <c r="K103" s="20" t="s">
        <v>118</v>
      </c>
      <c r="L103" s="20">
        <v>2553</v>
      </c>
    </row>
    <row r="104" spans="1:12" ht="12">
      <c r="A104" s="19" t="s">
        <v>318</v>
      </c>
      <c r="B104" s="19" t="s">
        <v>116</v>
      </c>
      <c r="C104" s="19" t="s">
        <v>215</v>
      </c>
      <c r="D104" s="20">
        <v>47247</v>
      </c>
      <c r="E104" s="20">
        <v>957</v>
      </c>
      <c r="F104" s="20">
        <v>215</v>
      </c>
      <c r="G104" s="20">
        <v>587</v>
      </c>
      <c r="H104" s="20">
        <v>523</v>
      </c>
      <c r="I104" s="20">
        <v>186</v>
      </c>
      <c r="J104" s="20">
        <v>2468</v>
      </c>
      <c r="K104" s="20" t="s">
        <v>118</v>
      </c>
      <c r="L104" s="20">
        <v>2468</v>
      </c>
    </row>
    <row r="105" spans="1:12" ht="12">
      <c r="A105" s="19" t="s">
        <v>319</v>
      </c>
      <c r="B105" s="19" t="s">
        <v>116</v>
      </c>
      <c r="C105" s="19" t="s">
        <v>216</v>
      </c>
      <c r="D105" s="20">
        <v>93966</v>
      </c>
      <c r="E105" s="20">
        <v>1164</v>
      </c>
      <c r="F105" s="20">
        <v>147</v>
      </c>
      <c r="G105" s="20">
        <v>731</v>
      </c>
      <c r="H105" s="20">
        <v>663</v>
      </c>
      <c r="I105" s="20">
        <v>231</v>
      </c>
      <c r="J105" s="20">
        <v>2936</v>
      </c>
      <c r="K105" s="20">
        <v>394</v>
      </c>
      <c r="L105" s="20">
        <v>2542</v>
      </c>
    </row>
    <row r="106" spans="1:12" ht="12">
      <c r="A106" s="19" t="s">
        <v>319</v>
      </c>
      <c r="B106" s="19" t="s">
        <v>116</v>
      </c>
      <c r="C106" s="19" t="s">
        <v>217</v>
      </c>
      <c r="D106" s="20">
        <v>118673</v>
      </c>
      <c r="E106" s="20">
        <v>1240</v>
      </c>
      <c r="F106" s="20">
        <v>147</v>
      </c>
      <c r="G106" s="20" t="s">
        <v>118</v>
      </c>
      <c r="H106" s="20">
        <v>663</v>
      </c>
      <c r="I106" s="20">
        <v>231</v>
      </c>
      <c r="J106" s="20">
        <v>2281</v>
      </c>
      <c r="K106" s="20">
        <v>296</v>
      </c>
      <c r="L106" s="20">
        <v>1985</v>
      </c>
    </row>
    <row r="107" spans="1:12" ht="12">
      <c r="A107" s="19" t="s">
        <v>319</v>
      </c>
      <c r="B107" s="19" t="s">
        <v>116</v>
      </c>
      <c r="C107" s="19" t="s">
        <v>218</v>
      </c>
      <c r="D107" s="20">
        <v>258905</v>
      </c>
      <c r="E107" s="20">
        <v>2081</v>
      </c>
      <c r="F107" s="20">
        <v>147</v>
      </c>
      <c r="G107" s="20" t="s">
        <v>118</v>
      </c>
      <c r="H107" s="20">
        <v>663</v>
      </c>
      <c r="I107" s="20">
        <v>231</v>
      </c>
      <c r="J107" s="20">
        <v>3122</v>
      </c>
      <c r="K107" s="20">
        <v>422</v>
      </c>
      <c r="L107" s="20">
        <v>2700</v>
      </c>
    </row>
    <row r="108" spans="1:12" ht="12">
      <c r="A108" s="19" t="s">
        <v>319</v>
      </c>
      <c r="B108" s="19" t="s">
        <v>116</v>
      </c>
      <c r="C108" s="19" t="s">
        <v>219</v>
      </c>
      <c r="D108" s="20">
        <v>146948</v>
      </c>
      <c r="E108" s="20">
        <v>1240</v>
      </c>
      <c r="F108" s="20">
        <v>147</v>
      </c>
      <c r="G108" s="20" t="s">
        <v>118</v>
      </c>
      <c r="H108" s="20">
        <v>663</v>
      </c>
      <c r="I108" s="20">
        <v>231</v>
      </c>
      <c r="J108" s="20">
        <v>2281</v>
      </c>
      <c r="K108" s="20">
        <v>296</v>
      </c>
      <c r="L108" s="20">
        <v>1985</v>
      </c>
    </row>
    <row r="109" spans="1:12" ht="12">
      <c r="A109" s="19" t="s">
        <v>319</v>
      </c>
      <c r="B109" s="19" t="s">
        <v>116</v>
      </c>
      <c r="C109" s="19" t="s">
        <v>220</v>
      </c>
      <c r="D109" s="20">
        <v>79749</v>
      </c>
      <c r="E109" s="20">
        <v>1020</v>
      </c>
      <c r="F109" s="20">
        <v>147</v>
      </c>
      <c r="G109" s="20" t="s">
        <v>118</v>
      </c>
      <c r="H109" s="20">
        <v>663</v>
      </c>
      <c r="I109" s="20">
        <v>231</v>
      </c>
      <c r="J109" s="20">
        <v>2061</v>
      </c>
      <c r="K109" s="20">
        <v>263</v>
      </c>
      <c r="L109" s="20">
        <v>1798</v>
      </c>
    </row>
    <row r="110" spans="1:12" ht="12">
      <c r="A110" s="19" t="s">
        <v>320</v>
      </c>
      <c r="B110" s="19" t="s">
        <v>116</v>
      </c>
      <c r="C110" s="19" t="s">
        <v>221</v>
      </c>
      <c r="D110" s="20">
        <v>156600</v>
      </c>
      <c r="E110" s="20">
        <v>1076</v>
      </c>
      <c r="F110" s="20">
        <v>39</v>
      </c>
      <c r="G110" s="20">
        <v>0</v>
      </c>
      <c r="H110" s="20">
        <v>0</v>
      </c>
      <c r="I110" s="20">
        <v>297</v>
      </c>
      <c r="J110" s="20">
        <v>1412</v>
      </c>
      <c r="K110" s="20">
        <v>120</v>
      </c>
      <c r="L110" s="20">
        <v>1292</v>
      </c>
    </row>
    <row r="111" spans="1:12" ht="12">
      <c r="A111" s="19" t="s">
        <v>321</v>
      </c>
      <c r="B111" s="19" t="s">
        <v>116</v>
      </c>
      <c r="C111" s="19" t="s">
        <v>222</v>
      </c>
      <c r="D111" s="20">
        <v>150060</v>
      </c>
      <c r="E111" s="20">
        <v>968</v>
      </c>
      <c r="F111" s="20">
        <v>10</v>
      </c>
      <c r="G111" s="20">
        <v>476</v>
      </c>
      <c r="H111" s="20">
        <v>564</v>
      </c>
      <c r="I111" s="20">
        <v>327</v>
      </c>
      <c r="J111" s="20">
        <v>2345</v>
      </c>
      <c r="K111" s="20">
        <v>97</v>
      </c>
      <c r="L111" s="20">
        <v>2248</v>
      </c>
    </row>
    <row r="112" spans="1:12" ht="12">
      <c r="A112" s="19" t="s">
        <v>321</v>
      </c>
      <c r="B112" s="19" t="s">
        <v>116</v>
      </c>
      <c r="C112" s="19" t="s">
        <v>223</v>
      </c>
      <c r="D112" s="20">
        <v>83278</v>
      </c>
      <c r="E112" s="20">
        <v>595</v>
      </c>
      <c r="F112" s="20">
        <v>10</v>
      </c>
      <c r="G112" s="20">
        <v>667</v>
      </c>
      <c r="H112" s="20">
        <v>832</v>
      </c>
      <c r="I112" s="20">
        <v>327</v>
      </c>
      <c r="J112" s="20">
        <v>2431</v>
      </c>
      <c r="K112" s="20">
        <v>60</v>
      </c>
      <c r="L112" s="20">
        <v>2372</v>
      </c>
    </row>
    <row r="113" spans="1:12" ht="12">
      <c r="A113" s="19" t="s">
        <v>321</v>
      </c>
      <c r="B113" s="19" t="s">
        <v>116</v>
      </c>
      <c r="C113" s="19" t="s">
        <v>224</v>
      </c>
      <c r="D113" s="20">
        <v>75123</v>
      </c>
      <c r="E113" s="20">
        <v>595</v>
      </c>
      <c r="F113" s="20">
        <v>10</v>
      </c>
      <c r="G113" s="20">
        <v>516</v>
      </c>
      <c r="H113" s="20">
        <v>686</v>
      </c>
      <c r="I113" s="20">
        <v>327</v>
      </c>
      <c r="J113" s="20">
        <v>2134</v>
      </c>
      <c r="K113" s="20">
        <v>60</v>
      </c>
      <c r="L113" s="20">
        <v>2075</v>
      </c>
    </row>
    <row r="114" spans="1:12" ht="12">
      <c r="A114" s="19" t="s">
        <v>321</v>
      </c>
      <c r="B114" s="19" t="s">
        <v>116</v>
      </c>
      <c r="C114" s="19" t="s">
        <v>225</v>
      </c>
      <c r="D114" s="20">
        <v>56938</v>
      </c>
      <c r="E114" s="20">
        <v>595</v>
      </c>
      <c r="F114" s="20">
        <v>10</v>
      </c>
      <c r="G114" s="20">
        <v>488</v>
      </c>
      <c r="H114" s="20">
        <v>734</v>
      </c>
      <c r="I114" s="20">
        <v>327</v>
      </c>
      <c r="J114" s="20">
        <v>2154</v>
      </c>
      <c r="K114" s="20">
        <v>60</v>
      </c>
      <c r="L114" s="20">
        <v>2095</v>
      </c>
    </row>
    <row r="115" spans="1:12" ht="12">
      <c r="A115" s="19" t="s">
        <v>321</v>
      </c>
      <c r="B115" s="19" t="s">
        <v>116</v>
      </c>
      <c r="C115" s="19" t="s">
        <v>226</v>
      </c>
      <c r="D115" s="20">
        <v>20100</v>
      </c>
      <c r="E115" s="20">
        <v>595</v>
      </c>
      <c r="F115" s="20">
        <v>10</v>
      </c>
      <c r="G115" s="20">
        <v>409</v>
      </c>
      <c r="H115" s="20">
        <v>415</v>
      </c>
      <c r="I115" s="20">
        <v>327</v>
      </c>
      <c r="J115" s="20">
        <v>1756</v>
      </c>
      <c r="K115" s="20">
        <v>60</v>
      </c>
      <c r="L115" s="20">
        <v>1697</v>
      </c>
    </row>
    <row r="116" spans="1:12" ht="12">
      <c r="A116" s="19" t="s">
        <v>322</v>
      </c>
      <c r="B116" s="19" t="s">
        <v>116</v>
      </c>
      <c r="C116" s="19" t="s">
        <v>227</v>
      </c>
      <c r="D116" s="20">
        <v>110000</v>
      </c>
      <c r="E116" s="20">
        <v>1088</v>
      </c>
      <c r="F116" s="20">
        <v>185</v>
      </c>
      <c r="G116" s="20" t="s">
        <v>118</v>
      </c>
      <c r="H116" s="20" t="s">
        <v>118</v>
      </c>
      <c r="I116" s="20">
        <v>110</v>
      </c>
      <c r="J116" s="20">
        <v>1383</v>
      </c>
      <c r="K116" s="20">
        <v>54</v>
      </c>
      <c r="L116" s="20">
        <v>1329</v>
      </c>
    </row>
    <row r="117" spans="1:12" ht="12">
      <c r="A117" s="19" t="s">
        <v>322</v>
      </c>
      <c r="B117" s="19" t="s">
        <v>116</v>
      </c>
      <c r="C117" s="19" t="s">
        <v>228</v>
      </c>
      <c r="D117" s="20">
        <v>110000</v>
      </c>
      <c r="E117" s="20">
        <v>1088</v>
      </c>
      <c r="F117" s="20">
        <v>185</v>
      </c>
      <c r="G117" s="20" t="s">
        <v>118</v>
      </c>
      <c r="H117" s="20" t="s">
        <v>118</v>
      </c>
      <c r="I117" s="20">
        <v>80</v>
      </c>
      <c r="J117" s="20">
        <v>1353</v>
      </c>
      <c r="K117" s="20">
        <v>54</v>
      </c>
      <c r="L117" s="20">
        <v>1299</v>
      </c>
    </row>
    <row r="118" spans="1:12" ht="12">
      <c r="A118" s="19" t="s">
        <v>322</v>
      </c>
      <c r="B118" s="19" t="s">
        <v>116</v>
      </c>
      <c r="C118" s="19" t="s">
        <v>229</v>
      </c>
      <c r="D118" s="20">
        <v>130000</v>
      </c>
      <c r="E118" s="20">
        <v>1288</v>
      </c>
      <c r="F118" s="20">
        <v>185</v>
      </c>
      <c r="G118" s="20" t="s">
        <v>118</v>
      </c>
      <c r="H118" s="20" t="s">
        <v>118</v>
      </c>
      <c r="I118" s="20">
        <v>80</v>
      </c>
      <c r="J118" s="20">
        <v>1553</v>
      </c>
      <c r="K118" s="20">
        <v>64</v>
      </c>
      <c r="L118" s="20">
        <v>1489</v>
      </c>
    </row>
    <row r="119" spans="1:12" ht="12">
      <c r="A119" s="19" t="s">
        <v>322</v>
      </c>
      <c r="B119" s="19" t="s">
        <v>116</v>
      </c>
      <c r="C119" s="19" t="s">
        <v>230</v>
      </c>
      <c r="D119" s="20">
        <v>105000</v>
      </c>
      <c r="E119" s="20">
        <v>1088</v>
      </c>
      <c r="F119" s="20">
        <v>185</v>
      </c>
      <c r="G119" s="20" t="s">
        <v>118</v>
      </c>
      <c r="H119" s="20" t="s">
        <v>118</v>
      </c>
      <c r="I119" s="20">
        <v>110</v>
      </c>
      <c r="J119" s="20">
        <v>1383</v>
      </c>
      <c r="K119" s="20">
        <v>54</v>
      </c>
      <c r="L119" s="20">
        <v>1329</v>
      </c>
    </row>
    <row r="120" spans="1:12" ht="12">
      <c r="A120" s="19" t="s">
        <v>322</v>
      </c>
      <c r="B120" s="19" t="s">
        <v>116</v>
      </c>
      <c r="C120" s="19" t="s">
        <v>231</v>
      </c>
      <c r="D120" s="20">
        <v>80000</v>
      </c>
      <c r="E120" s="20">
        <v>1088</v>
      </c>
      <c r="F120" s="20">
        <v>185</v>
      </c>
      <c r="G120" s="20" t="s">
        <v>118</v>
      </c>
      <c r="H120" s="20" t="s">
        <v>118</v>
      </c>
      <c r="I120" s="20">
        <v>110</v>
      </c>
      <c r="J120" s="20">
        <v>1383</v>
      </c>
      <c r="K120" s="20">
        <v>54</v>
      </c>
      <c r="L120" s="20">
        <v>1329</v>
      </c>
    </row>
    <row r="121" spans="1:12" ht="12">
      <c r="A121" s="19" t="s">
        <v>323</v>
      </c>
      <c r="B121" s="19" t="s">
        <v>116</v>
      </c>
      <c r="C121" s="19" t="s">
        <v>232</v>
      </c>
      <c r="D121" s="20">
        <v>238594</v>
      </c>
      <c r="E121" s="20">
        <v>743</v>
      </c>
      <c r="F121" s="20">
        <v>355</v>
      </c>
      <c r="G121" s="20" t="s">
        <v>118</v>
      </c>
      <c r="H121" s="20" t="s">
        <v>118</v>
      </c>
      <c r="I121" s="20">
        <v>244</v>
      </c>
      <c r="J121" s="20">
        <v>1342</v>
      </c>
      <c r="K121" s="20">
        <v>67</v>
      </c>
      <c r="L121" s="20">
        <v>1275</v>
      </c>
    </row>
    <row r="122" spans="1:12" ht="12">
      <c r="A122" s="19" t="s">
        <v>323</v>
      </c>
      <c r="B122" s="19" t="s">
        <v>116</v>
      </c>
      <c r="C122" s="19" t="s">
        <v>233</v>
      </c>
      <c r="D122" s="20">
        <v>129552</v>
      </c>
      <c r="E122" s="20">
        <v>624</v>
      </c>
      <c r="F122" s="20">
        <v>355</v>
      </c>
      <c r="G122" s="20" t="s">
        <v>118</v>
      </c>
      <c r="H122" s="20" t="s">
        <v>118</v>
      </c>
      <c r="I122" s="20">
        <v>244</v>
      </c>
      <c r="J122" s="20">
        <v>1223</v>
      </c>
      <c r="K122" s="20">
        <v>61</v>
      </c>
      <c r="L122" s="20">
        <v>1162</v>
      </c>
    </row>
    <row r="123" spans="1:12" ht="12">
      <c r="A123" s="19" t="s">
        <v>323</v>
      </c>
      <c r="B123" s="19" t="s">
        <v>116</v>
      </c>
      <c r="C123" s="19" t="s">
        <v>234</v>
      </c>
      <c r="D123" s="20">
        <v>101802</v>
      </c>
      <c r="E123" s="20">
        <v>624</v>
      </c>
      <c r="F123" s="20">
        <v>355</v>
      </c>
      <c r="G123" s="20" t="s">
        <v>118</v>
      </c>
      <c r="H123" s="20" t="s">
        <v>118</v>
      </c>
      <c r="I123" s="20">
        <v>244</v>
      </c>
      <c r="J123" s="20">
        <v>1223</v>
      </c>
      <c r="K123" s="20">
        <v>61</v>
      </c>
      <c r="L123" s="20">
        <v>1162</v>
      </c>
    </row>
    <row r="124" spans="1:12" ht="12">
      <c r="A124" s="19" t="s">
        <v>323</v>
      </c>
      <c r="B124" s="19" t="s">
        <v>116</v>
      </c>
      <c r="C124" s="19" t="s">
        <v>235</v>
      </c>
      <c r="D124" s="20">
        <v>122645</v>
      </c>
      <c r="E124" s="20">
        <v>624</v>
      </c>
      <c r="F124" s="20">
        <v>355</v>
      </c>
      <c r="G124" s="20" t="s">
        <v>118</v>
      </c>
      <c r="H124" s="20" t="s">
        <v>118</v>
      </c>
      <c r="I124" s="20">
        <v>244</v>
      </c>
      <c r="J124" s="20">
        <v>1223</v>
      </c>
      <c r="K124" s="20">
        <v>61</v>
      </c>
      <c r="L124" s="20">
        <v>1162</v>
      </c>
    </row>
    <row r="125" spans="1:12" ht="12">
      <c r="A125" s="19" t="s">
        <v>323</v>
      </c>
      <c r="B125" s="19" t="s">
        <v>116</v>
      </c>
      <c r="C125" s="19" t="s">
        <v>236</v>
      </c>
      <c r="D125" s="20">
        <v>262778</v>
      </c>
      <c r="E125" s="20">
        <v>818</v>
      </c>
      <c r="F125" s="20">
        <v>355</v>
      </c>
      <c r="G125" s="20" t="s">
        <v>118</v>
      </c>
      <c r="H125" s="20" t="s">
        <v>118</v>
      </c>
      <c r="I125" s="20">
        <v>244</v>
      </c>
      <c r="J125" s="20">
        <v>1417</v>
      </c>
      <c r="K125" s="20">
        <v>71</v>
      </c>
      <c r="L125" s="20">
        <v>1346</v>
      </c>
    </row>
    <row r="126" spans="1:12" ht="12">
      <c r="A126" s="19" t="s">
        <v>324</v>
      </c>
      <c r="B126" s="19" t="s">
        <v>116</v>
      </c>
      <c r="C126" s="19" t="s">
        <v>237</v>
      </c>
      <c r="D126" s="20">
        <v>70645</v>
      </c>
      <c r="E126" s="20">
        <v>890</v>
      </c>
      <c r="F126" s="20" t="s">
        <v>238</v>
      </c>
      <c r="G126" s="20">
        <v>474</v>
      </c>
      <c r="H126" s="20">
        <v>816</v>
      </c>
      <c r="I126" s="20">
        <v>268</v>
      </c>
      <c r="J126" s="20">
        <v>2448</v>
      </c>
      <c r="K126" s="20">
        <v>245</v>
      </c>
      <c r="L126" s="20">
        <v>2203</v>
      </c>
    </row>
    <row r="127" spans="1:12" ht="12">
      <c r="A127" s="19" t="s">
        <v>324</v>
      </c>
      <c r="B127" s="19" t="s">
        <v>116</v>
      </c>
      <c r="C127" s="19" t="s">
        <v>239</v>
      </c>
      <c r="D127" s="20">
        <v>34910</v>
      </c>
      <c r="E127" s="20">
        <v>255</v>
      </c>
      <c r="F127" s="20" t="s">
        <v>238</v>
      </c>
      <c r="G127" s="20">
        <v>130</v>
      </c>
      <c r="H127" s="20">
        <v>465</v>
      </c>
      <c r="I127" s="20">
        <v>216</v>
      </c>
      <c r="J127" s="20">
        <v>1066</v>
      </c>
      <c r="K127" s="20">
        <v>107</v>
      </c>
      <c r="L127" s="20">
        <v>959</v>
      </c>
    </row>
    <row r="128" spans="1:12" ht="12">
      <c r="A128" s="19" t="s">
        <v>324</v>
      </c>
      <c r="B128" s="19" t="s">
        <v>116</v>
      </c>
      <c r="C128" s="19" t="s">
        <v>240</v>
      </c>
      <c r="D128" s="20">
        <v>4550</v>
      </c>
      <c r="E128" s="20">
        <v>235</v>
      </c>
      <c r="F128" s="20" t="s">
        <v>238</v>
      </c>
      <c r="G128" s="20">
        <v>139</v>
      </c>
      <c r="H128" s="20">
        <v>459</v>
      </c>
      <c r="I128" s="20">
        <v>216</v>
      </c>
      <c r="J128" s="20">
        <v>1049</v>
      </c>
      <c r="K128" s="20">
        <v>105</v>
      </c>
      <c r="L128" s="20">
        <v>944</v>
      </c>
    </row>
    <row r="129" spans="1:12" ht="12">
      <c r="A129" s="19" t="s">
        <v>324</v>
      </c>
      <c r="B129" s="19" t="s">
        <v>116</v>
      </c>
      <c r="C129" s="19" t="s">
        <v>241</v>
      </c>
      <c r="D129" s="20">
        <v>4550</v>
      </c>
      <c r="E129" s="20">
        <v>235</v>
      </c>
      <c r="F129" s="20" t="s">
        <v>238</v>
      </c>
      <c r="G129" s="20">
        <v>139</v>
      </c>
      <c r="H129" s="20">
        <v>459</v>
      </c>
      <c r="I129" s="20">
        <v>216</v>
      </c>
      <c r="J129" s="20">
        <v>1049</v>
      </c>
      <c r="K129" s="20">
        <v>105</v>
      </c>
      <c r="L129" s="20">
        <v>944</v>
      </c>
    </row>
    <row r="130" spans="1:12" ht="12">
      <c r="A130" s="19" t="s">
        <v>325</v>
      </c>
      <c r="B130" s="19" t="s">
        <v>116</v>
      </c>
      <c r="C130" s="19" t="s">
        <v>242</v>
      </c>
      <c r="D130" s="20">
        <v>183672</v>
      </c>
      <c r="E130" s="20">
        <v>1210</v>
      </c>
      <c r="F130" s="20">
        <v>262</v>
      </c>
      <c r="G130" s="20">
        <v>810</v>
      </c>
      <c r="H130" s="20">
        <v>659</v>
      </c>
      <c r="I130" s="20">
        <v>249</v>
      </c>
      <c r="J130" s="20">
        <v>3190</v>
      </c>
      <c r="K130" s="20">
        <v>267</v>
      </c>
      <c r="L130" s="20">
        <v>2923</v>
      </c>
    </row>
    <row r="131" spans="1:12" ht="12">
      <c r="A131" s="19" t="s">
        <v>327</v>
      </c>
      <c r="B131" s="19" t="s">
        <v>116</v>
      </c>
      <c r="C131" s="19" t="s">
        <v>243</v>
      </c>
      <c r="D131" s="20">
        <v>8141</v>
      </c>
      <c r="E131" s="20">
        <v>593</v>
      </c>
      <c r="F131" s="20" t="s">
        <v>118</v>
      </c>
      <c r="G131" s="20">
        <v>391</v>
      </c>
      <c r="H131" s="20">
        <v>542</v>
      </c>
      <c r="I131" s="20">
        <v>254</v>
      </c>
      <c r="J131" s="20">
        <v>1780</v>
      </c>
      <c r="K131" s="20">
        <v>178</v>
      </c>
      <c r="L131" s="20">
        <v>1602</v>
      </c>
    </row>
    <row r="132" spans="1:12" ht="12">
      <c r="A132" s="19" t="s">
        <v>327</v>
      </c>
      <c r="B132" s="19" t="s">
        <v>116</v>
      </c>
      <c r="C132" s="19" t="s">
        <v>244</v>
      </c>
      <c r="D132" s="20">
        <v>722</v>
      </c>
      <c r="E132" s="20">
        <v>71</v>
      </c>
      <c r="F132" s="20" t="s">
        <v>118</v>
      </c>
      <c r="G132" s="20">
        <v>0</v>
      </c>
      <c r="H132" s="20">
        <v>330</v>
      </c>
      <c r="I132" s="20" t="s">
        <v>118</v>
      </c>
      <c r="J132" s="20">
        <v>401</v>
      </c>
      <c r="K132" s="20">
        <v>40</v>
      </c>
      <c r="L132" s="20">
        <v>361</v>
      </c>
    </row>
    <row r="133" spans="1:12" ht="12">
      <c r="A133" s="19" t="s">
        <v>327</v>
      </c>
      <c r="B133" s="19" t="s">
        <v>116</v>
      </c>
      <c r="C133" s="19" t="s">
        <v>245</v>
      </c>
      <c r="D133" s="20">
        <v>716</v>
      </c>
      <c r="E133" s="20">
        <v>71</v>
      </c>
      <c r="F133" s="20" t="s">
        <v>118</v>
      </c>
      <c r="G133" s="20">
        <v>0</v>
      </c>
      <c r="H133" s="20">
        <v>330</v>
      </c>
      <c r="I133" s="20" t="s">
        <v>118</v>
      </c>
      <c r="J133" s="20">
        <v>401</v>
      </c>
      <c r="K133" s="20">
        <v>40</v>
      </c>
      <c r="L133" s="20">
        <v>361</v>
      </c>
    </row>
    <row r="134" spans="1:12" ht="12">
      <c r="A134" s="19" t="s">
        <v>327</v>
      </c>
      <c r="B134" s="19" t="s">
        <v>116</v>
      </c>
      <c r="C134" s="19" t="s">
        <v>246</v>
      </c>
      <c r="D134" s="20">
        <v>870</v>
      </c>
      <c r="E134" s="20">
        <v>86</v>
      </c>
      <c r="F134" s="20" t="s">
        <v>118</v>
      </c>
      <c r="G134" s="20">
        <v>0</v>
      </c>
      <c r="H134" s="20">
        <v>173</v>
      </c>
      <c r="I134" s="20" t="s">
        <v>118</v>
      </c>
      <c r="J134" s="20">
        <v>259</v>
      </c>
      <c r="K134" s="20">
        <v>26</v>
      </c>
      <c r="L134" s="20">
        <v>233</v>
      </c>
    </row>
    <row r="135" spans="1:12" ht="12">
      <c r="A135" s="22" t="s">
        <v>328</v>
      </c>
      <c r="B135" s="22" t="s">
        <v>116</v>
      </c>
      <c r="C135" s="22" t="s">
        <v>247</v>
      </c>
      <c r="D135" s="20">
        <v>176437</v>
      </c>
      <c r="E135" s="20">
        <v>740</v>
      </c>
      <c r="F135" s="20">
        <v>52</v>
      </c>
      <c r="G135" s="20" t="s">
        <v>118</v>
      </c>
      <c r="H135" s="20" t="s">
        <v>118</v>
      </c>
      <c r="I135" s="20">
        <v>237</v>
      </c>
      <c r="J135" s="20">
        <v>1029</v>
      </c>
      <c r="K135" s="20" t="s">
        <v>118</v>
      </c>
      <c r="L135" s="20">
        <v>1029</v>
      </c>
    </row>
    <row r="136" spans="1:12" ht="12">
      <c r="A136" s="22" t="s">
        <v>328</v>
      </c>
      <c r="B136" s="22" t="s">
        <v>116</v>
      </c>
      <c r="C136" s="22" t="s">
        <v>248</v>
      </c>
      <c r="D136" s="20">
        <v>146291</v>
      </c>
      <c r="E136" s="20">
        <v>740</v>
      </c>
      <c r="F136" s="20">
        <v>52</v>
      </c>
      <c r="G136" s="20" t="s">
        <v>118</v>
      </c>
      <c r="H136" s="20" t="s">
        <v>118</v>
      </c>
      <c r="I136" s="20">
        <v>237</v>
      </c>
      <c r="J136" s="20">
        <v>1029</v>
      </c>
      <c r="K136" s="20" t="s">
        <v>118</v>
      </c>
      <c r="L136" s="20">
        <v>1029</v>
      </c>
    </row>
    <row r="137" spans="1:12" ht="12">
      <c r="A137" s="22" t="s">
        <v>328</v>
      </c>
      <c r="B137" s="22" t="s">
        <v>116</v>
      </c>
      <c r="C137" s="22" t="s">
        <v>249</v>
      </c>
      <c r="D137" s="20">
        <v>200703</v>
      </c>
      <c r="E137" s="20">
        <v>839</v>
      </c>
      <c r="F137" s="20">
        <v>52</v>
      </c>
      <c r="G137" s="20" t="s">
        <v>118</v>
      </c>
      <c r="H137" s="20" t="s">
        <v>118</v>
      </c>
      <c r="I137" s="20">
        <v>237</v>
      </c>
      <c r="J137" s="20">
        <v>1128</v>
      </c>
      <c r="K137" s="20" t="s">
        <v>118</v>
      </c>
      <c r="L137" s="20">
        <v>1128</v>
      </c>
    </row>
    <row r="138" spans="1:12" ht="12">
      <c r="A138" s="22" t="s">
        <v>328</v>
      </c>
      <c r="B138" s="22" t="s">
        <v>116</v>
      </c>
      <c r="C138" s="22" t="s">
        <v>250</v>
      </c>
      <c r="D138" s="20">
        <v>171069</v>
      </c>
      <c r="E138" s="20">
        <v>740</v>
      </c>
      <c r="F138" s="20">
        <v>52</v>
      </c>
      <c r="G138" s="20" t="s">
        <v>118</v>
      </c>
      <c r="H138" s="20" t="s">
        <v>118</v>
      </c>
      <c r="I138" s="20">
        <v>237</v>
      </c>
      <c r="J138" s="20">
        <v>1029</v>
      </c>
      <c r="K138" s="20" t="s">
        <v>118</v>
      </c>
      <c r="L138" s="20">
        <v>1029</v>
      </c>
    </row>
    <row r="139" spans="1:12" ht="12">
      <c r="A139" s="22" t="s">
        <v>328</v>
      </c>
      <c r="B139" s="22" t="s">
        <v>116</v>
      </c>
      <c r="C139" s="22" t="s">
        <v>251</v>
      </c>
      <c r="D139" s="20">
        <v>224207</v>
      </c>
      <c r="E139" s="20">
        <v>938</v>
      </c>
      <c r="F139" s="20">
        <v>52</v>
      </c>
      <c r="G139" s="20" t="s">
        <v>118</v>
      </c>
      <c r="H139" s="20" t="s">
        <v>118</v>
      </c>
      <c r="I139" s="20">
        <v>237</v>
      </c>
      <c r="J139" s="20">
        <v>1227</v>
      </c>
      <c r="K139" s="20" t="s">
        <v>118</v>
      </c>
      <c r="L139" s="20">
        <v>1227</v>
      </c>
    </row>
    <row r="140" spans="1:12" ht="12">
      <c r="A140" s="19" t="s">
        <v>329</v>
      </c>
      <c r="B140" s="19" t="s">
        <v>116</v>
      </c>
      <c r="C140" s="21"/>
      <c r="D140" s="20" t="s">
        <v>118</v>
      </c>
      <c r="E140" s="20" t="s">
        <v>118</v>
      </c>
      <c r="F140" s="20">
        <v>75</v>
      </c>
      <c r="G140" s="20">
        <v>190</v>
      </c>
      <c r="H140" s="20">
        <v>379</v>
      </c>
      <c r="I140" s="20">
        <v>119</v>
      </c>
      <c r="J140" s="20">
        <v>763</v>
      </c>
      <c r="K140" s="20" t="s">
        <v>118</v>
      </c>
      <c r="L140" s="20">
        <v>763</v>
      </c>
    </row>
    <row r="141" spans="1:12" ht="12">
      <c r="A141" s="19" t="s">
        <v>330</v>
      </c>
      <c r="B141" s="19" t="s">
        <v>116</v>
      </c>
      <c r="C141" s="19" t="s">
        <v>330</v>
      </c>
      <c r="D141" s="20">
        <v>97181</v>
      </c>
      <c r="E141" s="20">
        <v>793</v>
      </c>
      <c r="F141" s="20" t="s">
        <v>118</v>
      </c>
      <c r="G141" s="20">
        <v>502</v>
      </c>
      <c r="H141" s="20">
        <v>1244</v>
      </c>
      <c r="I141" s="20">
        <v>271</v>
      </c>
      <c r="J141" s="20">
        <v>2810</v>
      </c>
      <c r="K141" s="20">
        <v>157</v>
      </c>
      <c r="L141" s="20">
        <v>2653</v>
      </c>
    </row>
    <row r="142" spans="1:12" ht="12">
      <c r="A142" s="19" t="s">
        <v>331</v>
      </c>
      <c r="B142" s="19" t="s">
        <v>116</v>
      </c>
      <c r="C142" s="19" t="s">
        <v>252</v>
      </c>
      <c r="D142" s="20">
        <v>34859</v>
      </c>
      <c r="E142" s="20">
        <v>816</v>
      </c>
      <c r="F142" s="20" t="s">
        <v>253</v>
      </c>
      <c r="G142" s="20">
        <v>333</v>
      </c>
      <c r="H142" s="20">
        <v>557</v>
      </c>
      <c r="I142" s="20">
        <v>238</v>
      </c>
      <c r="J142" s="20">
        <v>1944</v>
      </c>
      <c r="K142" s="20">
        <v>194</v>
      </c>
      <c r="L142" s="20">
        <v>1750</v>
      </c>
    </row>
    <row r="143" spans="1:12" ht="12">
      <c r="A143" s="19" t="s">
        <v>331</v>
      </c>
      <c r="B143" s="19" t="s">
        <v>116</v>
      </c>
      <c r="C143" s="19" t="s">
        <v>254</v>
      </c>
      <c r="D143" s="20">
        <v>973</v>
      </c>
      <c r="E143" s="20">
        <v>551</v>
      </c>
      <c r="F143" s="20" t="s">
        <v>253</v>
      </c>
      <c r="G143" s="20">
        <v>333</v>
      </c>
      <c r="H143" s="20">
        <v>557</v>
      </c>
      <c r="I143" s="20">
        <v>192</v>
      </c>
      <c r="J143" s="20">
        <v>1633</v>
      </c>
      <c r="K143" s="20">
        <v>163</v>
      </c>
      <c r="L143" s="20">
        <v>1470</v>
      </c>
    </row>
    <row r="144" spans="1:12" ht="12">
      <c r="A144" s="19" t="s">
        <v>331</v>
      </c>
      <c r="B144" s="19" t="s">
        <v>116</v>
      </c>
      <c r="C144" s="19" t="s">
        <v>255</v>
      </c>
      <c r="D144" s="20">
        <v>7043</v>
      </c>
      <c r="E144" s="20">
        <v>551</v>
      </c>
      <c r="F144" s="20" t="s">
        <v>253</v>
      </c>
      <c r="G144" s="20" t="s">
        <v>253</v>
      </c>
      <c r="H144" s="20">
        <v>557</v>
      </c>
      <c r="I144" s="20">
        <v>192</v>
      </c>
      <c r="J144" s="20">
        <v>1300</v>
      </c>
      <c r="K144" s="20">
        <v>130</v>
      </c>
      <c r="L144" s="20">
        <v>1170</v>
      </c>
    </row>
    <row r="145" spans="1:12" ht="12">
      <c r="A145" s="19" t="s">
        <v>332</v>
      </c>
      <c r="B145" s="19" t="s">
        <v>116</v>
      </c>
      <c r="C145" s="19" t="s">
        <v>256</v>
      </c>
      <c r="D145" s="20">
        <v>44247</v>
      </c>
      <c r="E145" s="20">
        <v>580</v>
      </c>
      <c r="F145" s="20">
        <v>72</v>
      </c>
      <c r="G145" s="20">
        <v>355</v>
      </c>
      <c r="H145" s="20">
        <v>591</v>
      </c>
      <c r="I145" s="20">
        <v>174</v>
      </c>
      <c r="J145" s="20">
        <v>1772</v>
      </c>
      <c r="K145" s="20">
        <v>158</v>
      </c>
      <c r="L145" s="20">
        <v>1614</v>
      </c>
    </row>
    <row r="146" spans="1:12" ht="12">
      <c r="A146" s="19" t="s">
        <v>332</v>
      </c>
      <c r="B146" s="19" t="s">
        <v>116</v>
      </c>
      <c r="C146" s="19" t="s">
        <v>257</v>
      </c>
      <c r="D146" s="20">
        <v>21032</v>
      </c>
      <c r="E146" s="20">
        <v>580</v>
      </c>
      <c r="F146" s="20">
        <v>72</v>
      </c>
      <c r="G146" s="20">
        <v>440</v>
      </c>
      <c r="H146" s="20">
        <v>729</v>
      </c>
      <c r="I146" s="20">
        <v>176</v>
      </c>
      <c r="J146" s="20">
        <v>1997</v>
      </c>
      <c r="K146" s="20">
        <v>166</v>
      </c>
      <c r="L146" s="20">
        <v>1831</v>
      </c>
    </row>
    <row r="147" spans="1:12" ht="12">
      <c r="A147" s="19" t="s">
        <v>332</v>
      </c>
      <c r="B147" s="19" t="s">
        <v>116</v>
      </c>
      <c r="C147" s="19" t="s">
        <v>258</v>
      </c>
      <c r="D147" s="20">
        <v>45568</v>
      </c>
      <c r="E147" s="20">
        <v>580</v>
      </c>
      <c r="F147" s="20">
        <v>72</v>
      </c>
      <c r="G147" s="20">
        <v>389</v>
      </c>
      <c r="H147" s="20">
        <v>757</v>
      </c>
      <c r="I147" s="20">
        <v>191</v>
      </c>
      <c r="J147" s="20">
        <v>1989</v>
      </c>
      <c r="K147" s="20">
        <v>167</v>
      </c>
      <c r="L147" s="20">
        <v>1822</v>
      </c>
    </row>
    <row r="148" spans="1:12" ht="12">
      <c r="A148" s="19" t="s">
        <v>332</v>
      </c>
      <c r="B148" s="19" t="s">
        <v>116</v>
      </c>
      <c r="C148" s="19" t="s">
        <v>259</v>
      </c>
      <c r="D148" s="20">
        <v>43744</v>
      </c>
      <c r="E148" s="20">
        <v>580</v>
      </c>
      <c r="F148" s="20">
        <v>72</v>
      </c>
      <c r="G148" s="20">
        <v>500</v>
      </c>
      <c r="H148" s="20">
        <v>643</v>
      </c>
      <c r="I148" s="20">
        <v>232</v>
      </c>
      <c r="J148" s="20">
        <v>2027</v>
      </c>
      <c r="K148" s="20">
        <v>182</v>
      </c>
      <c r="L148" s="20">
        <v>1845</v>
      </c>
    </row>
    <row r="149" spans="1:12" ht="12">
      <c r="A149" s="19" t="s">
        <v>332</v>
      </c>
      <c r="B149" s="19" t="s">
        <v>116</v>
      </c>
      <c r="C149" s="19" t="s">
        <v>260</v>
      </c>
      <c r="D149" s="20">
        <v>39020</v>
      </c>
      <c r="E149" s="20">
        <v>580</v>
      </c>
      <c r="F149" s="20">
        <v>72</v>
      </c>
      <c r="G149" s="20">
        <v>360</v>
      </c>
      <c r="H149" s="20">
        <v>703</v>
      </c>
      <c r="I149" s="20">
        <v>195</v>
      </c>
      <c r="J149" s="20">
        <v>1910</v>
      </c>
      <c r="K149" s="20">
        <v>167</v>
      </c>
      <c r="L149" s="20">
        <v>1743</v>
      </c>
    </row>
    <row r="150" spans="1:12" ht="12">
      <c r="A150" s="19" t="s">
        <v>333</v>
      </c>
      <c r="B150" s="19" t="s">
        <v>116</v>
      </c>
      <c r="C150" s="19" t="s">
        <v>261</v>
      </c>
      <c r="D150" s="20">
        <v>4672</v>
      </c>
      <c r="E150" s="20">
        <v>385</v>
      </c>
      <c r="F150" s="20" t="s">
        <v>118</v>
      </c>
      <c r="G150" s="20">
        <v>295</v>
      </c>
      <c r="H150" s="20">
        <v>436</v>
      </c>
      <c r="I150" s="20">
        <v>196</v>
      </c>
      <c r="J150" s="20">
        <v>1312</v>
      </c>
      <c r="K150" s="20">
        <v>180</v>
      </c>
      <c r="L150" s="20">
        <v>1132</v>
      </c>
    </row>
    <row r="151" spans="1:12" ht="12">
      <c r="A151" s="19" t="s">
        <v>333</v>
      </c>
      <c r="B151" s="19" t="s">
        <v>116</v>
      </c>
      <c r="C151" s="19" t="s">
        <v>262</v>
      </c>
      <c r="D151" s="20">
        <v>7370</v>
      </c>
      <c r="E151" s="20">
        <v>385</v>
      </c>
      <c r="F151" s="20" t="s">
        <v>118</v>
      </c>
      <c r="G151" s="20" t="s">
        <v>118</v>
      </c>
      <c r="H151" s="20">
        <v>436</v>
      </c>
      <c r="I151" s="20" t="s">
        <v>118</v>
      </c>
      <c r="J151" s="20">
        <v>821</v>
      </c>
      <c r="K151" s="20">
        <v>115</v>
      </c>
      <c r="L151" s="20">
        <v>706</v>
      </c>
    </row>
    <row r="152" spans="1:12" ht="12">
      <c r="A152" s="19" t="s">
        <v>333</v>
      </c>
      <c r="B152" s="19" t="s">
        <v>116</v>
      </c>
      <c r="C152" s="19" t="s">
        <v>263</v>
      </c>
      <c r="D152" s="20">
        <v>4362</v>
      </c>
      <c r="E152" s="20">
        <v>385</v>
      </c>
      <c r="F152" s="20" t="s">
        <v>118</v>
      </c>
      <c r="G152" s="20" t="s">
        <v>118</v>
      </c>
      <c r="H152" s="20">
        <v>436</v>
      </c>
      <c r="I152" s="20" t="s">
        <v>118</v>
      </c>
      <c r="J152" s="20">
        <v>821</v>
      </c>
      <c r="K152" s="20">
        <v>10</v>
      </c>
      <c r="L152" s="20">
        <v>811</v>
      </c>
    </row>
    <row r="153" spans="1:12" ht="12">
      <c r="A153" s="19" t="s">
        <v>333</v>
      </c>
      <c r="B153" s="19" t="s">
        <v>116</v>
      </c>
      <c r="C153" s="19" t="s">
        <v>264</v>
      </c>
      <c r="D153" s="20">
        <v>2630</v>
      </c>
      <c r="E153" s="20">
        <v>385</v>
      </c>
      <c r="F153" s="20" t="s">
        <v>118</v>
      </c>
      <c r="G153" s="20" t="s">
        <v>118</v>
      </c>
      <c r="H153" s="20">
        <v>436</v>
      </c>
      <c r="I153" s="20" t="s">
        <v>118</v>
      </c>
      <c r="J153" s="20">
        <v>821</v>
      </c>
      <c r="K153" s="20">
        <v>10</v>
      </c>
      <c r="L153" s="20">
        <v>811</v>
      </c>
    </row>
    <row r="154" spans="1:12" ht="12">
      <c r="A154" s="19" t="s">
        <v>334</v>
      </c>
      <c r="B154" s="19" t="s">
        <v>116</v>
      </c>
      <c r="C154" s="19" t="s">
        <v>265</v>
      </c>
      <c r="D154" s="20">
        <v>20796</v>
      </c>
      <c r="E154" s="20">
        <v>270</v>
      </c>
      <c r="F154" s="20">
        <v>0</v>
      </c>
      <c r="G154" s="20">
        <v>310</v>
      </c>
      <c r="H154" s="20">
        <v>325</v>
      </c>
      <c r="I154" s="20">
        <v>408</v>
      </c>
      <c r="J154" s="20">
        <v>1313</v>
      </c>
      <c r="K154" s="20">
        <v>131</v>
      </c>
      <c r="L154" s="20">
        <v>1182</v>
      </c>
    </row>
    <row r="155" spans="1:12" ht="12">
      <c r="A155" s="19" t="s">
        <v>334</v>
      </c>
      <c r="B155" s="19" t="s">
        <v>116</v>
      </c>
      <c r="C155" s="19" t="s">
        <v>266</v>
      </c>
      <c r="D155" s="20">
        <v>4375</v>
      </c>
      <c r="E155" s="20">
        <v>217</v>
      </c>
      <c r="F155" s="20">
        <v>0</v>
      </c>
      <c r="G155" s="20">
        <v>310</v>
      </c>
      <c r="H155" s="20">
        <v>325</v>
      </c>
      <c r="I155" s="20">
        <v>0</v>
      </c>
      <c r="J155" s="20">
        <v>852</v>
      </c>
      <c r="K155" s="20">
        <v>85</v>
      </c>
      <c r="L155" s="20">
        <v>767</v>
      </c>
    </row>
    <row r="156" spans="1:12" ht="12">
      <c r="A156" s="19" t="s">
        <v>335</v>
      </c>
      <c r="B156" s="19" t="s">
        <v>116</v>
      </c>
      <c r="C156" s="19" t="s">
        <v>267</v>
      </c>
      <c r="D156" s="20">
        <v>298137</v>
      </c>
      <c r="E156" s="20">
        <v>1220</v>
      </c>
      <c r="F156" s="20">
        <v>399.2</v>
      </c>
      <c r="G156" s="20">
        <v>730.41</v>
      </c>
      <c r="H156" s="20">
        <v>623</v>
      </c>
      <c r="I156" s="20">
        <v>319</v>
      </c>
      <c r="J156" s="20">
        <v>3291</v>
      </c>
      <c r="K156" s="20">
        <v>0</v>
      </c>
      <c r="L156" s="20">
        <v>3291</v>
      </c>
    </row>
    <row r="157" spans="1:12" ht="12">
      <c r="A157" s="19" t="s">
        <v>335</v>
      </c>
      <c r="B157" s="19" t="s">
        <v>116</v>
      </c>
      <c r="C157" s="19" t="s">
        <v>268</v>
      </c>
      <c r="D157" s="20">
        <v>435873</v>
      </c>
      <c r="E157" s="20">
        <v>1706</v>
      </c>
      <c r="F157" s="20">
        <v>399.2</v>
      </c>
      <c r="G157" s="20">
        <v>730.41</v>
      </c>
      <c r="H157" s="20">
        <v>678</v>
      </c>
      <c r="I157" s="20">
        <v>319</v>
      </c>
      <c r="J157" s="20">
        <v>3833</v>
      </c>
      <c r="K157" s="20">
        <v>0</v>
      </c>
      <c r="L157" s="20">
        <v>3833</v>
      </c>
    </row>
    <row r="158" spans="1:12" ht="12">
      <c r="A158" s="19" t="s">
        <v>335</v>
      </c>
      <c r="B158" s="19" t="s">
        <v>116</v>
      </c>
      <c r="C158" s="19" t="s">
        <v>269</v>
      </c>
      <c r="D158" s="20">
        <v>222962</v>
      </c>
      <c r="E158" s="20">
        <v>942</v>
      </c>
      <c r="F158" s="20">
        <v>399.2</v>
      </c>
      <c r="G158" s="20">
        <v>730.41</v>
      </c>
      <c r="H158" s="20">
        <v>611</v>
      </c>
      <c r="I158" s="20">
        <v>319</v>
      </c>
      <c r="J158" s="20">
        <v>3002</v>
      </c>
      <c r="K158" s="20">
        <v>0</v>
      </c>
      <c r="L158" s="20">
        <v>3002</v>
      </c>
    </row>
    <row r="159" spans="1:12" ht="12">
      <c r="A159" s="19" t="s">
        <v>335</v>
      </c>
      <c r="B159" s="19" t="s">
        <v>116</v>
      </c>
      <c r="C159" s="19" t="s">
        <v>270</v>
      </c>
      <c r="D159" s="20">
        <v>278538</v>
      </c>
      <c r="E159" s="20">
        <v>1149</v>
      </c>
      <c r="F159" s="20">
        <v>399.2</v>
      </c>
      <c r="G159" s="20">
        <v>730.41</v>
      </c>
      <c r="H159" s="20">
        <v>712</v>
      </c>
      <c r="I159" s="20">
        <v>319</v>
      </c>
      <c r="J159" s="20">
        <v>3310</v>
      </c>
      <c r="K159" s="20">
        <v>0</v>
      </c>
      <c r="L159" s="20">
        <v>3310</v>
      </c>
    </row>
    <row r="160" spans="1:12" ht="12">
      <c r="A160" s="19" t="s">
        <v>335</v>
      </c>
      <c r="B160" s="19" t="s">
        <v>116</v>
      </c>
      <c r="C160" s="19" t="s">
        <v>271</v>
      </c>
      <c r="D160" s="20">
        <v>29479</v>
      </c>
      <c r="E160" s="20">
        <v>992</v>
      </c>
      <c r="F160" s="20">
        <v>399.2</v>
      </c>
      <c r="G160" s="20">
        <v>730.41</v>
      </c>
      <c r="H160" s="20">
        <v>494</v>
      </c>
      <c r="I160" s="20">
        <v>339</v>
      </c>
      <c r="J160" s="20">
        <v>2955</v>
      </c>
      <c r="K160" s="20">
        <v>0</v>
      </c>
      <c r="L160" s="20">
        <v>2955</v>
      </c>
    </row>
    <row r="161" spans="1:12" ht="12">
      <c r="A161" s="19" t="s">
        <v>336</v>
      </c>
      <c r="B161" s="19" t="s">
        <v>116</v>
      </c>
      <c r="C161" s="19" t="s">
        <v>272</v>
      </c>
      <c r="D161" s="20">
        <v>15105</v>
      </c>
      <c r="E161" s="20">
        <v>240</v>
      </c>
      <c r="F161" s="20">
        <v>0</v>
      </c>
      <c r="G161" s="20">
        <v>586</v>
      </c>
      <c r="H161" s="20">
        <v>686</v>
      </c>
      <c r="I161" s="20">
        <v>164</v>
      </c>
      <c r="J161" s="20">
        <v>1676</v>
      </c>
      <c r="K161" s="20">
        <v>180</v>
      </c>
      <c r="L161" s="20">
        <v>1496</v>
      </c>
    </row>
    <row r="162" spans="1:12" ht="12">
      <c r="A162" s="19" t="s">
        <v>337</v>
      </c>
      <c r="B162" s="19" t="s">
        <v>116</v>
      </c>
      <c r="C162" s="19" t="s">
        <v>273</v>
      </c>
      <c r="D162" s="20">
        <v>124559</v>
      </c>
      <c r="E162" s="20">
        <v>900</v>
      </c>
      <c r="F162" s="20">
        <v>431</v>
      </c>
      <c r="G162" s="20">
        <v>499</v>
      </c>
      <c r="H162" s="20">
        <v>494</v>
      </c>
      <c r="I162" s="20">
        <v>346</v>
      </c>
      <c r="J162" s="20">
        <v>2669</v>
      </c>
      <c r="K162" s="20">
        <v>244</v>
      </c>
      <c r="L162" s="20">
        <v>2425</v>
      </c>
    </row>
    <row r="163" spans="1:12" ht="12">
      <c r="A163" s="19" t="s">
        <v>337</v>
      </c>
      <c r="B163" s="19" t="s">
        <v>116</v>
      </c>
      <c r="C163" s="19" t="s">
        <v>274</v>
      </c>
      <c r="D163" s="20">
        <v>167659</v>
      </c>
      <c r="E163" s="20">
        <v>1149</v>
      </c>
      <c r="F163" s="20">
        <v>431</v>
      </c>
      <c r="G163" s="20">
        <v>572</v>
      </c>
      <c r="H163" s="20">
        <v>654</v>
      </c>
      <c r="I163" s="20">
        <v>346</v>
      </c>
      <c r="J163" s="20">
        <v>3152</v>
      </c>
      <c r="K163" s="20">
        <v>292</v>
      </c>
      <c r="L163" s="20">
        <v>2860</v>
      </c>
    </row>
    <row r="164" spans="1:12" ht="12">
      <c r="A164" s="19" t="s">
        <v>337</v>
      </c>
      <c r="B164" s="19" t="s">
        <v>116</v>
      </c>
      <c r="C164" s="19" t="s">
        <v>275</v>
      </c>
      <c r="D164" s="20">
        <v>107508</v>
      </c>
      <c r="E164" s="20">
        <v>776</v>
      </c>
      <c r="F164" s="20">
        <v>431</v>
      </c>
      <c r="G164" s="20">
        <v>652</v>
      </c>
      <c r="H164" s="20">
        <v>514</v>
      </c>
      <c r="I164" s="20">
        <v>346</v>
      </c>
      <c r="J164" s="20">
        <v>2719</v>
      </c>
      <c r="K164" s="20">
        <v>249</v>
      </c>
      <c r="L164" s="20">
        <v>2470</v>
      </c>
    </row>
    <row r="165" spans="1:12" ht="12">
      <c r="A165" s="19" t="s">
        <v>337</v>
      </c>
      <c r="B165" s="19" t="s">
        <v>116</v>
      </c>
      <c r="C165" s="19" t="s">
        <v>276</v>
      </c>
      <c r="D165" s="20">
        <v>24919</v>
      </c>
      <c r="E165" s="20">
        <v>500</v>
      </c>
      <c r="F165" s="20">
        <v>431</v>
      </c>
      <c r="G165" s="20">
        <v>602</v>
      </c>
      <c r="H165" s="20">
        <v>524</v>
      </c>
      <c r="I165" s="20">
        <v>346</v>
      </c>
      <c r="J165" s="20">
        <v>2403</v>
      </c>
      <c r="K165" s="20">
        <v>217</v>
      </c>
      <c r="L165" s="20">
        <v>2186</v>
      </c>
    </row>
    <row r="166" spans="1:12" ht="12">
      <c r="A166" s="19" t="s">
        <v>338</v>
      </c>
      <c r="B166" s="19" t="s">
        <v>116</v>
      </c>
      <c r="C166" s="19" t="s">
        <v>277</v>
      </c>
      <c r="D166" s="20">
        <v>165918</v>
      </c>
      <c r="E166" s="20">
        <v>1155</v>
      </c>
      <c r="F166" s="20">
        <v>258</v>
      </c>
      <c r="G166" s="20" t="s">
        <v>118</v>
      </c>
      <c r="H166" s="20" t="s">
        <v>118</v>
      </c>
      <c r="I166" s="20">
        <v>275</v>
      </c>
      <c r="J166" s="20">
        <v>1688</v>
      </c>
      <c r="K166" s="20">
        <v>71</v>
      </c>
      <c r="L166" s="20">
        <v>1617</v>
      </c>
    </row>
    <row r="167" spans="1:12" ht="12">
      <c r="A167" s="19" t="s">
        <v>338</v>
      </c>
      <c r="B167" s="19" t="s">
        <v>116</v>
      </c>
      <c r="C167" s="19" t="s">
        <v>278</v>
      </c>
      <c r="D167" s="20">
        <v>102757</v>
      </c>
      <c r="E167" s="20">
        <v>1002</v>
      </c>
      <c r="F167" s="20">
        <v>258</v>
      </c>
      <c r="G167" s="20" t="s">
        <v>118</v>
      </c>
      <c r="H167" s="20" t="s">
        <v>118</v>
      </c>
      <c r="I167" s="20">
        <v>275</v>
      </c>
      <c r="J167" s="20">
        <v>1535</v>
      </c>
      <c r="K167" s="20">
        <v>63</v>
      </c>
      <c r="L167" s="20">
        <v>1472</v>
      </c>
    </row>
    <row r="168" spans="1:12" ht="12">
      <c r="A168" s="19" t="s">
        <v>338</v>
      </c>
      <c r="B168" s="19" t="s">
        <v>116</v>
      </c>
      <c r="C168" s="19" t="s">
        <v>279</v>
      </c>
      <c r="D168" s="20">
        <v>92770</v>
      </c>
      <c r="E168" s="20">
        <v>1002</v>
      </c>
      <c r="F168" s="20">
        <v>258</v>
      </c>
      <c r="G168" s="20" t="s">
        <v>118</v>
      </c>
      <c r="H168" s="20" t="s">
        <v>118</v>
      </c>
      <c r="I168" s="20">
        <v>275</v>
      </c>
      <c r="J168" s="20">
        <v>1535</v>
      </c>
      <c r="K168" s="20">
        <v>63</v>
      </c>
      <c r="L168" s="20">
        <v>1472</v>
      </c>
    </row>
    <row r="169" spans="1:12" ht="12">
      <c r="A169" s="19" t="s">
        <v>338</v>
      </c>
      <c r="B169" s="19" t="s">
        <v>116</v>
      </c>
      <c r="C169" s="19" t="s">
        <v>280</v>
      </c>
      <c r="D169" s="20">
        <v>204978</v>
      </c>
      <c r="E169" s="20">
        <v>1349</v>
      </c>
      <c r="F169" s="20">
        <v>258</v>
      </c>
      <c r="G169" s="20" t="s">
        <v>118</v>
      </c>
      <c r="H169" s="20" t="s">
        <v>118</v>
      </c>
      <c r="I169" s="20">
        <v>275</v>
      </c>
      <c r="J169" s="20">
        <v>1882</v>
      </c>
      <c r="K169" s="20">
        <v>80</v>
      </c>
      <c r="L169" s="20">
        <v>1802</v>
      </c>
    </row>
    <row r="170" spans="1:12" ht="12">
      <c r="A170" s="19" t="s">
        <v>338</v>
      </c>
      <c r="B170" s="19" t="s">
        <v>116</v>
      </c>
      <c r="C170" s="19" t="s">
        <v>281</v>
      </c>
      <c r="D170" s="20">
        <v>244203</v>
      </c>
      <c r="E170" s="20">
        <v>1448</v>
      </c>
      <c r="F170" s="20">
        <v>258</v>
      </c>
      <c r="G170" s="20" t="s">
        <v>118</v>
      </c>
      <c r="H170" s="20" t="s">
        <v>118</v>
      </c>
      <c r="I170" s="20">
        <v>275</v>
      </c>
      <c r="J170" s="20">
        <v>1981</v>
      </c>
      <c r="K170" s="20">
        <v>85</v>
      </c>
      <c r="L170" s="20">
        <v>1896</v>
      </c>
    </row>
    <row r="171" spans="1:12" ht="12">
      <c r="A171" s="19" t="s">
        <v>339</v>
      </c>
      <c r="B171" s="19" t="s">
        <v>116</v>
      </c>
      <c r="C171" s="19" t="s">
        <v>282</v>
      </c>
      <c r="D171" s="20">
        <v>120089</v>
      </c>
      <c r="E171" s="20">
        <v>699</v>
      </c>
      <c r="F171" s="20">
        <v>31.66</v>
      </c>
      <c r="G171" s="20">
        <v>0</v>
      </c>
      <c r="H171" s="20">
        <v>0</v>
      </c>
      <c r="I171" s="20">
        <v>262</v>
      </c>
      <c r="J171" s="20">
        <v>993</v>
      </c>
      <c r="K171" s="20">
        <v>144</v>
      </c>
      <c r="L171" s="20">
        <v>849</v>
      </c>
    </row>
    <row r="172" spans="1:12" ht="12">
      <c r="A172" s="19" t="s">
        <v>339</v>
      </c>
      <c r="B172" s="19" t="s">
        <v>116</v>
      </c>
      <c r="C172" s="19" t="s">
        <v>283</v>
      </c>
      <c r="D172" s="20">
        <v>147594</v>
      </c>
      <c r="E172" s="20">
        <v>819</v>
      </c>
      <c r="F172" s="20">
        <v>31.66</v>
      </c>
      <c r="G172" s="20">
        <v>0</v>
      </c>
      <c r="H172" s="20">
        <v>0</v>
      </c>
      <c r="I172" s="20">
        <v>262</v>
      </c>
      <c r="J172" s="20">
        <v>1113</v>
      </c>
      <c r="K172" s="20">
        <v>162</v>
      </c>
      <c r="L172" s="20">
        <v>951</v>
      </c>
    </row>
    <row r="173" spans="1:12" ht="12">
      <c r="A173" s="19" t="s">
        <v>339</v>
      </c>
      <c r="B173" s="19" t="s">
        <v>116</v>
      </c>
      <c r="C173" s="19" t="s">
        <v>284</v>
      </c>
      <c r="D173" s="20">
        <v>139625</v>
      </c>
      <c r="E173" s="20">
        <v>813</v>
      </c>
      <c r="F173" s="20">
        <v>31.66</v>
      </c>
      <c r="G173" s="20">
        <v>0</v>
      </c>
      <c r="H173" s="20">
        <v>0</v>
      </c>
      <c r="I173" s="20">
        <v>243</v>
      </c>
      <c r="J173" s="20">
        <v>1087</v>
      </c>
      <c r="K173" s="20">
        <v>158</v>
      </c>
      <c r="L173" s="20">
        <v>929</v>
      </c>
    </row>
    <row r="174" spans="1:12" ht="12">
      <c r="A174" s="19" t="s">
        <v>339</v>
      </c>
      <c r="B174" s="19" t="s">
        <v>116</v>
      </c>
      <c r="C174" s="19" t="s">
        <v>285</v>
      </c>
      <c r="D174" s="20">
        <v>123925</v>
      </c>
      <c r="E174" s="20">
        <v>721</v>
      </c>
      <c r="F174" s="20">
        <v>31.66</v>
      </c>
      <c r="G174" s="20">
        <v>0</v>
      </c>
      <c r="H174" s="20">
        <v>0</v>
      </c>
      <c r="I174" s="20">
        <v>262</v>
      </c>
      <c r="J174" s="20">
        <v>1015</v>
      </c>
      <c r="K174" s="20">
        <v>148</v>
      </c>
      <c r="L174" s="20">
        <v>868</v>
      </c>
    </row>
    <row r="175" spans="1:12" ht="12">
      <c r="A175" s="19" t="s">
        <v>339</v>
      </c>
      <c r="B175" s="19" t="s">
        <v>116</v>
      </c>
      <c r="C175" s="19" t="s">
        <v>286</v>
      </c>
      <c r="D175" s="20">
        <v>96316</v>
      </c>
      <c r="E175" s="20">
        <v>666</v>
      </c>
      <c r="F175" s="20">
        <v>31.66</v>
      </c>
      <c r="G175" s="20">
        <v>0</v>
      </c>
      <c r="H175" s="20">
        <v>0</v>
      </c>
      <c r="I175" s="20">
        <v>262</v>
      </c>
      <c r="J175" s="20">
        <v>960</v>
      </c>
      <c r="K175" s="20">
        <v>139</v>
      </c>
      <c r="L175" s="20">
        <v>821</v>
      </c>
    </row>
    <row r="176" spans="1:12" ht="12">
      <c r="A176" s="19" t="s">
        <v>340</v>
      </c>
      <c r="B176" s="19" t="s">
        <v>116</v>
      </c>
      <c r="C176" s="19" t="s">
        <v>1</v>
      </c>
      <c r="D176" s="20">
        <v>82279</v>
      </c>
      <c r="E176" s="20">
        <v>1093</v>
      </c>
      <c r="F176" s="20">
        <v>118</v>
      </c>
      <c r="G176" s="20">
        <v>400</v>
      </c>
      <c r="H176" s="20">
        <v>501</v>
      </c>
      <c r="I176" s="20">
        <v>145</v>
      </c>
      <c r="J176" s="20">
        <v>2257</v>
      </c>
      <c r="K176" s="20">
        <v>200</v>
      </c>
      <c r="L176" s="20">
        <v>2057</v>
      </c>
    </row>
    <row r="177" spans="1:12" ht="12">
      <c r="A177" s="19" t="s">
        <v>340</v>
      </c>
      <c r="B177" s="19" t="s">
        <v>116</v>
      </c>
      <c r="C177" s="19" t="s">
        <v>2</v>
      </c>
      <c r="D177" s="20">
        <v>65122</v>
      </c>
      <c r="E177" s="20">
        <v>867</v>
      </c>
      <c r="F177" s="20">
        <v>118</v>
      </c>
      <c r="G177" s="20">
        <v>400</v>
      </c>
      <c r="H177" s="20">
        <v>486</v>
      </c>
      <c r="I177" s="20">
        <v>145</v>
      </c>
      <c r="J177" s="20">
        <v>2016</v>
      </c>
      <c r="K177" s="20">
        <v>177</v>
      </c>
      <c r="L177" s="20">
        <v>1839</v>
      </c>
    </row>
    <row r="178" spans="1:12" ht="12">
      <c r="A178" s="19" t="s">
        <v>340</v>
      </c>
      <c r="B178" s="19" t="s">
        <v>116</v>
      </c>
      <c r="C178" s="19" t="s">
        <v>3</v>
      </c>
      <c r="D178" s="20">
        <v>38742</v>
      </c>
      <c r="E178" s="20">
        <v>694</v>
      </c>
      <c r="F178" s="20">
        <v>118</v>
      </c>
      <c r="G178" s="20">
        <v>400</v>
      </c>
      <c r="H178" s="20">
        <v>530</v>
      </c>
      <c r="I178" s="20">
        <v>145</v>
      </c>
      <c r="J178" s="20">
        <v>1887</v>
      </c>
      <c r="K178" s="20">
        <v>160</v>
      </c>
      <c r="L178" s="20">
        <v>1728</v>
      </c>
    </row>
    <row r="179" spans="1:12" ht="12">
      <c r="A179" s="19" t="s">
        <v>340</v>
      </c>
      <c r="B179" s="19" t="s">
        <v>116</v>
      </c>
      <c r="C179" s="19" t="s">
        <v>4</v>
      </c>
      <c r="D179" s="20">
        <v>50716</v>
      </c>
      <c r="E179" s="20">
        <v>653</v>
      </c>
      <c r="F179" s="20">
        <v>118</v>
      </c>
      <c r="G179" s="20">
        <v>400</v>
      </c>
      <c r="H179" s="20">
        <v>490</v>
      </c>
      <c r="I179" s="20">
        <v>145</v>
      </c>
      <c r="J179" s="20">
        <v>1806</v>
      </c>
      <c r="K179" s="20">
        <v>156</v>
      </c>
      <c r="L179" s="20">
        <v>1650</v>
      </c>
    </row>
    <row r="180" spans="1:12" ht="12">
      <c r="A180" s="19" t="s">
        <v>340</v>
      </c>
      <c r="B180" s="19" t="s">
        <v>116</v>
      </c>
      <c r="C180" s="19" t="s">
        <v>5</v>
      </c>
      <c r="D180" s="20">
        <v>58687</v>
      </c>
      <c r="E180" s="20">
        <v>833</v>
      </c>
      <c r="F180" s="20">
        <v>118</v>
      </c>
      <c r="G180" s="20">
        <v>400</v>
      </c>
      <c r="H180" s="20">
        <v>482</v>
      </c>
      <c r="I180" s="20">
        <v>145</v>
      </c>
      <c r="J180" s="20">
        <v>1978</v>
      </c>
      <c r="K180" s="20">
        <v>174</v>
      </c>
      <c r="L180" s="20">
        <v>1804</v>
      </c>
    </row>
    <row r="181" spans="1:12" ht="12">
      <c r="A181" s="19" t="s">
        <v>341</v>
      </c>
      <c r="B181" s="19" t="s">
        <v>116</v>
      </c>
      <c r="C181" s="19" t="s">
        <v>6</v>
      </c>
      <c r="D181" s="20">
        <v>102002</v>
      </c>
      <c r="E181" s="20">
        <v>1159</v>
      </c>
      <c r="F181" s="20" t="s">
        <v>118</v>
      </c>
      <c r="G181" s="20">
        <v>522</v>
      </c>
      <c r="H181" s="20">
        <v>705</v>
      </c>
      <c r="I181" s="20">
        <v>270</v>
      </c>
      <c r="J181" s="20">
        <v>2655</v>
      </c>
      <c r="K181" s="20">
        <v>266</v>
      </c>
      <c r="L181" s="20">
        <v>2390</v>
      </c>
    </row>
    <row r="182" spans="1:12" ht="12">
      <c r="A182" s="19" t="s">
        <v>341</v>
      </c>
      <c r="B182" s="19" t="s">
        <v>116</v>
      </c>
      <c r="C182" s="19" t="s">
        <v>7</v>
      </c>
      <c r="D182" s="20">
        <v>101929</v>
      </c>
      <c r="E182" s="20">
        <v>1158</v>
      </c>
      <c r="F182" s="20" t="s">
        <v>118</v>
      </c>
      <c r="G182" s="20">
        <v>478</v>
      </c>
      <c r="H182" s="20">
        <v>459</v>
      </c>
      <c r="I182" s="20">
        <v>316</v>
      </c>
      <c r="J182" s="20">
        <v>2410</v>
      </c>
      <c r="K182" s="20">
        <v>241</v>
      </c>
      <c r="L182" s="20">
        <v>2169</v>
      </c>
    </row>
    <row r="183" spans="1:12" ht="12">
      <c r="A183" s="19" t="s">
        <v>341</v>
      </c>
      <c r="B183" s="19" t="s">
        <v>116</v>
      </c>
      <c r="C183" s="19" t="s">
        <v>8</v>
      </c>
      <c r="D183" s="20">
        <v>81029</v>
      </c>
      <c r="E183" s="20">
        <v>920</v>
      </c>
      <c r="F183" s="20" t="s">
        <v>118</v>
      </c>
      <c r="G183" s="20">
        <v>658</v>
      </c>
      <c r="H183" s="20">
        <v>521</v>
      </c>
      <c r="I183" s="20">
        <v>270</v>
      </c>
      <c r="J183" s="20">
        <v>2370</v>
      </c>
      <c r="K183" s="20">
        <v>237</v>
      </c>
      <c r="L183" s="20">
        <v>2133</v>
      </c>
    </row>
    <row r="184" spans="1:12" ht="12">
      <c r="A184" s="19" t="s">
        <v>341</v>
      </c>
      <c r="B184" s="19" t="s">
        <v>116</v>
      </c>
      <c r="C184" s="19" t="s">
        <v>9</v>
      </c>
      <c r="D184" s="20">
        <v>97694</v>
      </c>
      <c r="E184" s="20">
        <v>1110</v>
      </c>
      <c r="F184" s="20" t="s">
        <v>118</v>
      </c>
      <c r="G184" s="20">
        <v>0</v>
      </c>
      <c r="H184" s="20">
        <v>367</v>
      </c>
      <c r="I184" s="20">
        <v>270</v>
      </c>
      <c r="J184" s="20">
        <v>1747</v>
      </c>
      <c r="K184" s="20">
        <v>175</v>
      </c>
      <c r="L184" s="20">
        <v>1572</v>
      </c>
    </row>
    <row r="185" spans="1:12" ht="12">
      <c r="A185" s="19" t="s">
        <v>341</v>
      </c>
      <c r="B185" s="19" t="s">
        <v>116</v>
      </c>
      <c r="C185" s="19" t="s">
        <v>10</v>
      </c>
      <c r="D185" s="20">
        <v>47407</v>
      </c>
      <c r="E185" s="20">
        <v>850</v>
      </c>
      <c r="F185" s="20" t="s">
        <v>118</v>
      </c>
      <c r="G185" s="20">
        <v>392</v>
      </c>
      <c r="H185" s="20">
        <v>407</v>
      </c>
      <c r="I185" s="20">
        <v>316</v>
      </c>
      <c r="J185" s="20">
        <v>1965</v>
      </c>
      <c r="K185" s="20">
        <v>196</v>
      </c>
      <c r="L185" s="20">
        <v>1768</v>
      </c>
    </row>
    <row r="186" spans="1:12" ht="12">
      <c r="A186" s="19" t="s">
        <v>342</v>
      </c>
      <c r="B186" s="19" t="s">
        <v>116</v>
      </c>
      <c r="C186" s="19" t="s">
        <v>11</v>
      </c>
      <c r="D186" s="20">
        <v>289456</v>
      </c>
      <c r="E186" s="20">
        <v>1123</v>
      </c>
      <c r="F186" s="20">
        <v>85</v>
      </c>
      <c r="G186" s="20" t="s">
        <v>118</v>
      </c>
      <c r="H186" s="20" t="s">
        <v>118</v>
      </c>
      <c r="I186" s="20">
        <v>229</v>
      </c>
      <c r="J186" s="20">
        <v>1437</v>
      </c>
      <c r="K186" s="20">
        <v>56</v>
      </c>
      <c r="L186" s="20">
        <v>1381</v>
      </c>
    </row>
    <row r="187" spans="1:12" ht="12">
      <c r="A187" s="19" t="s">
        <v>342</v>
      </c>
      <c r="B187" s="19" t="s">
        <v>116</v>
      </c>
      <c r="C187" s="19" t="s">
        <v>12</v>
      </c>
      <c r="D187" s="20">
        <v>168254</v>
      </c>
      <c r="E187" s="20">
        <v>978</v>
      </c>
      <c r="F187" s="20">
        <v>85</v>
      </c>
      <c r="G187" s="20" t="s">
        <v>118</v>
      </c>
      <c r="H187" s="20" t="s">
        <v>118</v>
      </c>
      <c r="I187" s="20">
        <v>229</v>
      </c>
      <c r="J187" s="20">
        <v>1292</v>
      </c>
      <c r="K187" s="20">
        <v>49</v>
      </c>
      <c r="L187" s="20">
        <v>1243</v>
      </c>
    </row>
    <row r="188" spans="1:12" ht="12">
      <c r="A188" s="19" t="s">
        <v>342</v>
      </c>
      <c r="B188" s="19" t="s">
        <v>116</v>
      </c>
      <c r="C188" s="19" t="s">
        <v>13</v>
      </c>
      <c r="D188" s="20">
        <v>280696</v>
      </c>
      <c r="E188" s="20">
        <v>1123</v>
      </c>
      <c r="F188" s="20">
        <v>85</v>
      </c>
      <c r="G188" s="20" t="s">
        <v>118</v>
      </c>
      <c r="H188" s="20" t="s">
        <v>118</v>
      </c>
      <c r="I188" s="20">
        <v>229</v>
      </c>
      <c r="J188" s="20">
        <v>1437</v>
      </c>
      <c r="K188" s="20">
        <v>56</v>
      </c>
      <c r="L188" s="20">
        <v>1381</v>
      </c>
    </row>
    <row r="189" spans="1:12" ht="12">
      <c r="A189" s="19" t="s">
        <v>342</v>
      </c>
      <c r="B189" s="19" t="s">
        <v>116</v>
      </c>
      <c r="C189" s="19" t="s">
        <v>14</v>
      </c>
      <c r="D189" s="20">
        <v>315421</v>
      </c>
      <c r="E189" s="20">
        <v>1206</v>
      </c>
      <c r="F189" s="20">
        <v>85</v>
      </c>
      <c r="G189" s="20" t="s">
        <v>118</v>
      </c>
      <c r="H189" s="20" t="s">
        <v>118</v>
      </c>
      <c r="I189" s="20">
        <v>229</v>
      </c>
      <c r="J189" s="20">
        <v>1520</v>
      </c>
      <c r="K189" s="20">
        <v>60</v>
      </c>
      <c r="L189" s="20">
        <v>1460</v>
      </c>
    </row>
    <row r="190" spans="1:12" ht="12">
      <c r="A190" s="19" t="s">
        <v>342</v>
      </c>
      <c r="B190" s="19" t="s">
        <v>116</v>
      </c>
      <c r="C190" s="19" t="s">
        <v>15</v>
      </c>
      <c r="D190" s="20">
        <v>183708</v>
      </c>
      <c r="E190" s="20">
        <v>978</v>
      </c>
      <c r="F190" s="20">
        <v>85</v>
      </c>
      <c r="G190" s="20" t="s">
        <v>118</v>
      </c>
      <c r="H190" s="20" t="s">
        <v>118</v>
      </c>
      <c r="I190" s="20">
        <v>229</v>
      </c>
      <c r="J190" s="20">
        <v>1292</v>
      </c>
      <c r="K190" s="20">
        <v>49</v>
      </c>
      <c r="L190" s="20">
        <v>1243</v>
      </c>
    </row>
    <row r="191" spans="1:12" ht="12">
      <c r="A191" s="19" t="s">
        <v>343</v>
      </c>
      <c r="B191" s="19" t="s">
        <v>116</v>
      </c>
      <c r="C191" s="19" t="s">
        <v>16</v>
      </c>
      <c r="D191" s="20">
        <v>105113.39</v>
      </c>
      <c r="E191" s="20">
        <v>920</v>
      </c>
      <c r="F191" s="20" t="s">
        <v>118</v>
      </c>
      <c r="G191" s="20">
        <v>570</v>
      </c>
      <c r="H191" s="20">
        <v>588</v>
      </c>
      <c r="I191" s="20">
        <v>233</v>
      </c>
      <c r="J191" s="20">
        <v>2311</v>
      </c>
      <c r="K191" s="20">
        <v>92</v>
      </c>
      <c r="L191" s="20">
        <v>2219</v>
      </c>
    </row>
    <row r="192" spans="1:12" ht="12">
      <c r="A192" s="19" t="s">
        <v>343</v>
      </c>
      <c r="B192" s="19" t="s">
        <v>116</v>
      </c>
      <c r="C192" s="19" t="s">
        <v>17</v>
      </c>
      <c r="D192" s="20">
        <v>128481</v>
      </c>
      <c r="E192" s="20">
        <v>1107</v>
      </c>
      <c r="F192" s="20" t="s">
        <v>118</v>
      </c>
      <c r="G192" s="20">
        <v>570</v>
      </c>
      <c r="H192" s="20">
        <v>363</v>
      </c>
      <c r="I192" s="20">
        <v>200</v>
      </c>
      <c r="J192" s="20">
        <v>2240</v>
      </c>
      <c r="K192" s="20">
        <v>111</v>
      </c>
      <c r="L192" s="20">
        <v>2129</v>
      </c>
    </row>
    <row r="193" spans="1:12" ht="12">
      <c r="A193" s="19" t="s">
        <v>343</v>
      </c>
      <c r="B193" s="19" t="s">
        <v>116</v>
      </c>
      <c r="C193" s="19" t="s">
        <v>18</v>
      </c>
      <c r="D193" s="20">
        <v>185628</v>
      </c>
      <c r="E193" s="20">
        <v>1286</v>
      </c>
      <c r="F193" s="20" t="s">
        <v>118</v>
      </c>
      <c r="G193" s="20">
        <v>570</v>
      </c>
      <c r="H193" s="20">
        <v>498</v>
      </c>
      <c r="I193" s="20">
        <v>233</v>
      </c>
      <c r="J193" s="20">
        <v>2588</v>
      </c>
      <c r="K193" s="20">
        <v>129</v>
      </c>
      <c r="L193" s="20">
        <v>2459</v>
      </c>
    </row>
    <row r="194" spans="1:12" ht="12">
      <c r="A194" s="19" t="s">
        <v>343</v>
      </c>
      <c r="B194" s="19" t="s">
        <v>116</v>
      </c>
      <c r="C194" s="19" t="s">
        <v>19</v>
      </c>
      <c r="D194" s="20">
        <v>148760</v>
      </c>
      <c r="E194" s="20">
        <v>1107</v>
      </c>
      <c r="F194" s="20" t="s">
        <v>118</v>
      </c>
      <c r="G194" s="20">
        <v>570</v>
      </c>
      <c r="H194" s="20">
        <v>653</v>
      </c>
      <c r="I194" s="20">
        <v>233</v>
      </c>
      <c r="J194" s="20">
        <v>2563</v>
      </c>
      <c r="K194" s="20">
        <v>111</v>
      </c>
      <c r="L194" s="20">
        <v>2452</v>
      </c>
    </row>
    <row r="195" spans="1:12" ht="12">
      <c r="A195" s="19" t="s">
        <v>343</v>
      </c>
      <c r="B195" s="19" t="s">
        <v>116</v>
      </c>
      <c r="C195" s="19" t="s">
        <v>20</v>
      </c>
      <c r="D195" s="20">
        <v>178646</v>
      </c>
      <c r="E195" s="20">
        <v>1238</v>
      </c>
      <c r="F195" s="20" t="s">
        <v>118</v>
      </c>
      <c r="G195" s="20">
        <v>570</v>
      </c>
      <c r="H195" s="20">
        <v>653</v>
      </c>
      <c r="I195" s="20">
        <v>233</v>
      </c>
      <c r="J195" s="20">
        <v>2694</v>
      </c>
      <c r="K195" s="20">
        <v>124</v>
      </c>
      <c r="L195" s="20">
        <v>2570</v>
      </c>
    </row>
    <row r="196" spans="1:12" ht="12">
      <c r="A196" s="19" t="s">
        <v>344</v>
      </c>
      <c r="B196" s="19" t="s">
        <v>116</v>
      </c>
      <c r="C196" s="19" t="s">
        <v>21</v>
      </c>
      <c r="D196" s="20">
        <v>123430</v>
      </c>
      <c r="E196" s="20">
        <v>1288</v>
      </c>
      <c r="F196" s="20">
        <v>70</v>
      </c>
      <c r="G196" s="20">
        <v>372</v>
      </c>
      <c r="H196" s="20">
        <v>800</v>
      </c>
      <c r="I196" s="20">
        <v>199</v>
      </c>
      <c r="J196" s="20">
        <v>2729</v>
      </c>
      <c r="K196" s="20">
        <v>253</v>
      </c>
      <c r="L196" s="20">
        <v>2476</v>
      </c>
    </row>
    <row r="197" spans="1:12" ht="12">
      <c r="A197" s="19" t="s">
        <v>344</v>
      </c>
      <c r="B197" s="19" t="s">
        <v>116</v>
      </c>
      <c r="C197" s="19" t="s">
        <v>22</v>
      </c>
      <c r="D197" s="20">
        <v>61443</v>
      </c>
      <c r="E197" s="20">
        <v>752</v>
      </c>
      <c r="F197" s="20">
        <v>70</v>
      </c>
      <c r="G197" s="20">
        <v>372</v>
      </c>
      <c r="H197" s="20">
        <v>800</v>
      </c>
      <c r="I197" s="20">
        <v>189</v>
      </c>
      <c r="J197" s="20">
        <v>2183</v>
      </c>
      <c r="K197" s="20">
        <v>199</v>
      </c>
      <c r="L197" s="20">
        <v>1984</v>
      </c>
    </row>
    <row r="198" spans="1:12" ht="12">
      <c r="A198" s="19" t="s">
        <v>344</v>
      </c>
      <c r="B198" s="19" t="s">
        <v>116</v>
      </c>
      <c r="C198" s="19" t="s">
        <v>23</v>
      </c>
      <c r="D198" s="20">
        <v>75036</v>
      </c>
      <c r="E198" s="20">
        <v>815</v>
      </c>
      <c r="F198" s="20">
        <v>70</v>
      </c>
      <c r="G198" s="20">
        <v>372</v>
      </c>
      <c r="H198" s="20">
        <v>800</v>
      </c>
      <c r="I198" s="20">
        <v>199</v>
      </c>
      <c r="J198" s="20">
        <v>2257</v>
      </c>
      <c r="K198" s="20">
        <v>206</v>
      </c>
      <c r="L198" s="20">
        <v>2051</v>
      </c>
    </row>
    <row r="199" spans="1:12" ht="12">
      <c r="A199" s="19" t="s">
        <v>344</v>
      </c>
      <c r="B199" s="19" t="s">
        <v>116</v>
      </c>
      <c r="C199" s="19" t="s">
        <v>24</v>
      </c>
      <c r="D199" s="20">
        <v>164824</v>
      </c>
      <c r="E199" s="20">
        <v>1204</v>
      </c>
      <c r="F199" s="20">
        <v>70</v>
      </c>
      <c r="G199" s="20">
        <v>0</v>
      </c>
      <c r="H199" s="20">
        <v>800</v>
      </c>
      <c r="I199" s="20">
        <v>199</v>
      </c>
      <c r="J199" s="20">
        <v>2273</v>
      </c>
      <c r="K199" s="20">
        <v>207</v>
      </c>
      <c r="L199" s="20">
        <v>2066</v>
      </c>
    </row>
    <row r="200" spans="1:12" ht="12">
      <c r="A200" s="19" t="s">
        <v>344</v>
      </c>
      <c r="B200" s="19" t="s">
        <v>116</v>
      </c>
      <c r="C200" s="19" t="s">
        <v>25</v>
      </c>
      <c r="D200" s="20">
        <v>88791</v>
      </c>
      <c r="E200" s="20">
        <v>965</v>
      </c>
      <c r="F200" s="20">
        <v>70</v>
      </c>
      <c r="G200" s="20">
        <v>372</v>
      </c>
      <c r="H200" s="20">
        <v>533</v>
      </c>
      <c r="I200" s="20">
        <v>199</v>
      </c>
      <c r="J200" s="20">
        <v>2139</v>
      </c>
      <c r="K200" s="20">
        <v>194</v>
      </c>
      <c r="L200" s="20">
        <v>1945</v>
      </c>
    </row>
    <row r="201" spans="1:12" ht="12">
      <c r="A201" s="19" t="s">
        <v>345</v>
      </c>
      <c r="B201" s="19" t="s">
        <v>116</v>
      </c>
      <c r="C201" s="19" t="s">
        <v>26</v>
      </c>
      <c r="D201" s="20">
        <v>300791</v>
      </c>
      <c r="E201" s="20">
        <v>1279</v>
      </c>
      <c r="F201" s="20" t="s">
        <v>118</v>
      </c>
      <c r="G201" s="20">
        <v>609</v>
      </c>
      <c r="H201" s="20">
        <v>700</v>
      </c>
      <c r="I201" s="20">
        <v>956</v>
      </c>
      <c r="J201" s="20">
        <v>3544</v>
      </c>
      <c r="K201" s="20">
        <v>128</v>
      </c>
      <c r="L201" s="20">
        <v>3416</v>
      </c>
    </row>
    <row r="202" spans="1:12" ht="12">
      <c r="A202" s="19" t="s">
        <v>345</v>
      </c>
      <c r="B202" s="19" t="s">
        <v>116</v>
      </c>
      <c r="C202" s="19" t="s">
        <v>27</v>
      </c>
      <c r="D202" s="20">
        <v>162033</v>
      </c>
      <c r="E202" s="20">
        <v>1074</v>
      </c>
      <c r="F202" s="20" t="s">
        <v>118</v>
      </c>
      <c r="G202" s="20">
        <v>609</v>
      </c>
      <c r="H202" s="20">
        <v>700</v>
      </c>
      <c r="I202" s="20">
        <v>956</v>
      </c>
      <c r="J202" s="20">
        <v>3339</v>
      </c>
      <c r="K202" s="20">
        <v>107</v>
      </c>
      <c r="L202" s="20">
        <v>3232</v>
      </c>
    </row>
    <row r="203" spans="1:12" ht="12">
      <c r="A203" s="19" t="s">
        <v>345</v>
      </c>
      <c r="B203" s="19" t="s">
        <v>116</v>
      </c>
      <c r="C203" s="19" t="s">
        <v>28</v>
      </c>
      <c r="D203" s="20">
        <v>108684</v>
      </c>
      <c r="E203" s="20">
        <v>343</v>
      </c>
      <c r="F203" s="20" t="s">
        <v>118</v>
      </c>
      <c r="G203" s="20" t="s">
        <v>118</v>
      </c>
      <c r="H203" s="20" t="s">
        <v>118</v>
      </c>
      <c r="I203" s="20" t="s">
        <v>118</v>
      </c>
      <c r="J203" s="20">
        <v>343</v>
      </c>
      <c r="K203" s="20">
        <v>34</v>
      </c>
      <c r="L203" s="20">
        <v>309</v>
      </c>
    </row>
    <row r="204" spans="1:12" ht="12">
      <c r="A204" s="19" t="s">
        <v>345</v>
      </c>
      <c r="B204" s="19" t="s">
        <v>116</v>
      </c>
      <c r="C204" s="19" t="s">
        <v>29</v>
      </c>
      <c r="D204" s="20">
        <v>182494</v>
      </c>
      <c r="E204" s="20">
        <v>248</v>
      </c>
      <c r="F204" s="20" t="s">
        <v>118</v>
      </c>
      <c r="G204" s="20" t="s">
        <v>118</v>
      </c>
      <c r="H204" s="20" t="s">
        <v>118</v>
      </c>
      <c r="I204" s="20" t="s">
        <v>118</v>
      </c>
      <c r="J204" s="20">
        <v>248</v>
      </c>
      <c r="K204" s="20">
        <v>25</v>
      </c>
      <c r="L204" s="20">
        <v>223</v>
      </c>
    </row>
    <row r="205" spans="1:12" ht="12">
      <c r="A205" s="19" t="s">
        <v>346</v>
      </c>
      <c r="B205" s="19" t="s">
        <v>116</v>
      </c>
      <c r="C205" s="19" t="s">
        <v>30</v>
      </c>
      <c r="D205" s="20">
        <v>151300</v>
      </c>
      <c r="E205" s="20">
        <v>1369</v>
      </c>
      <c r="F205" s="20">
        <v>0</v>
      </c>
      <c r="G205" s="20">
        <v>701</v>
      </c>
      <c r="H205" s="20">
        <v>681</v>
      </c>
      <c r="I205" s="20">
        <v>224</v>
      </c>
      <c r="J205" s="20">
        <v>2975</v>
      </c>
      <c r="K205" s="20">
        <v>205</v>
      </c>
      <c r="L205" s="20">
        <v>2770</v>
      </c>
    </row>
    <row r="206" spans="1:12" ht="12">
      <c r="A206" s="19" t="s">
        <v>346</v>
      </c>
      <c r="B206" s="19" t="s">
        <v>116</v>
      </c>
      <c r="C206" s="19" t="s">
        <v>31</v>
      </c>
      <c r="D206" s="20">
        <v>176942</v>
      </c>
      <c r="E206" s="20">
        <v>1581</v>
      </c>
      <c r="F206" s="20">
        <v>0</v>
      </c>
      <c r="G206" s="20">
        <v>701</v>
      </c>
      <c r="H206" s="20">
        <v>681</v>
      </c>
      <c r="I206" s="20">
        <v>224</v>
      </c>
      <c r="J206" s="20">
        <v>3187</v>
      </c>
      <c r="K206" s="20">
        <v>237</v>
      </c>
      <c r="L206" s="20">
        <v>2950</v>
      </c>
    </row>
    <row r="207" spans="1:12" ht="12">
      <c r="A207" s="19" t="s">
        <v>346</v>
      </c>
      <c r="B207" s="19" t="s">
        <v>116</v>
      </c>
      <c r="C207" s="19" t="s">
        <v>32</v>
      </c>
      <c r="D207" s="20">
        <v>187220</v>
      </c>
      <c r="E207" s="20">
        <v>1704</v>
      </c>
      <c r="F207" s="20">
        <v>0</v>
      </c>
      <c r="G207" s="20">
        <v>701</v>
      </c>
      <c r="H207" s="20">
        <v>681</v>
      </c>
      <c r="I207" s="20">
        <v>224</v>
      </c>
      <c r="J207" s="20">
        <v>3310</v>
      </c>
      <c r="K207" s="20">
        <v>256</v>
      </c>
      <c r="L207" s="20">
        <v>3054</v>
      </c>
    </row>
    <row r="208" spans="1:12" ht="12">
      <c r="A208" s="19" t="s">
        <v>346</v>
      </c>
      <c r="B208" s="19" t="s">
        <v>116</v>
      </c>
      <c r="C208" s="19" t="s">
        <v>33</v>
      </c>
      <c r="D208" s="20">
        <v>162315</v>
      </c>
      <c r="E208" s="20">
        <v>1439</v>
      </c>
      <c r="F208" s="20">
        <v>0</v>
      </c>
      <c r="G208" s="20">
        <v>701</v>
      </c>
      <c r="H208" s="20">
        <v>681</v>
      </c>
      <c r="I208" s="20">
        <v>224</v>
      </c>
      <c r="J208" s="20">
        <v>3045</v>
      </c>
      <c r="K208" s="20">
        <v>216</v>
      </c>
      <c r="L208" s="20">
        <v>2830</v>
      </c>
    </row>
    <row r="209" spans="1:12" ht="12">
      <c r="A209" s="19" t="s">
        <v>346</v>
      </c>
      <c r="B209" s="19" t="s">
        <v>116</v>
      </c>
      <c r="C209" s="19" t="s">
        <v>34</v>
      </c>
      <c r="D209" s="20">
        <v>199104</v>
      </c>
      <c r="E209" s="20">
        <v>1834</v>
      </c>
      <c r="F209" s="20">
        <v>0</v>
      </c>
      <c r="G209" s="20">
        <v>701</v>
      </c>
      <c r="H209" s="20">
        <v>681</v>
      </c>
      <c r="I209" s="20">
        <v>224</v>
      </c>
      <c r="J209" s="20">
        <v>3440</v>
      </c>
      <c r="K209" s="20">
        <v>275</v>
      </c>
      <c r="L209" s="20">
        <v>3165</v>
      </c>
    </row>
    <row r="210" spans="1:12" ht="12">
      <c r="A210" s="19" t="s">
        <v>347</v>
      </c>
      <c r="B210" s="19" t="s">
        <v>116</v>
      </c>
      <c r="C210" s="19" t="s">
        <v>35</v>
      </c>
      <c r="D210" s="20">
        <v>91655</v>
      </c>
      <c r="E210" s="20">
        <v>1070</v>
      </c>
      <c r="F210" s="20" t="s">
        <v>238</v>
      </c>
      <c r="G210" s="20">
        <v>376</v>
      </c>
      <c r="H210" s="20">
        <v>573</v>
      </c>
      <c r="I210" s="20">
        <v>246</v>
      </c>
      <c r="J210" s="20">
        <v>2265</v>
      </c>
      <c r="K210" s="20">
        <v>226</v>
      </c>
      <c r="L210" s="20">
        <v>2039</v>
      </c>
    </row>
    <row r="211" spans="1:12" ht="12">
      <c r="A211" s="19" t="s">
        <v>347</v>
      </c>
      <c r="B211" s="19" t="s">
        <v>116</v>
      </c>
      <c r="C211" s="19" t="s">
        <v>36</v>
      </c>
      <c r="D211" s="20">
        <v>116926</v>
      </c>
      <c r="E211" s="20">
        <v>1104</v>
      </c>
      <c r="F211" s="20" t="s">
        <v>238</v>
      </c>
      <c r="G211" s="20">
        <v>244</v>
      </c>
      <c r="H211" s="20">
        <v>556</v>
      </c>
      <c r="I211" s="20">
        <v>246</v>
      </c>
      <c r="J211" s="20">
        <v>2150</v>
      </c>
      <c r="K211" s="20">
        <v>215</v>
      </c>
      <c r="L211" s="20">
        <v>1935</v>
      </c>
    </row>
    <row r="212" spans="1:12" ht="12">
      <c r="A212" s="19" t="s">
        <v>347</v>
      </c>
      <c r="B212" s="19" t="s">
        <v>116</v>
      </c>
      <c r="C212" s="19" t="s">
        <v>37</v>
      </c>
      <c r="D212" s="20">
        <v>34921</v>
      </c>
      <c r="E212" s="20">
        <v>568</v>
      </c>
      <c r="F212" s="20" t="s">
        <v>238</v>
      </c>
      <c r="G212" s="20">
        <v>366</v>
      </c>
      <c r="H212" s="20">
        <v>455</v>
      </c>
      <c r="I212" s="20">
        <v>246</v>
      </c>
      <c r="J212" s="20">
        <v>1635</v>
      </c>
      <c r="K212" s="20">
        <v>163</v>
      </c>
      <c r="L212" s="20">
        <v>1472</v>
      </c>
    </row>
    <row r="213" spans="1:12" ht="12">
      <c r="A213" s="19" t="s">
        <v>347</v>
      </c>
      <c r="B213" s="19" t="s">
        <v>116</v>
      </c>
      <c r="C213" s="19" t="s">
        <v>38</v>
      </c>
      <c r="D213" s="20">
        <v>95470</v>
      </c>
      <c r="E213" s="20">
        <v>835</v>
      </c>
      <c r="F213" s="20" t="s">
        <v>238</v>
      </c>
      <c r="G213" s="20">
        <v>342</v>
      </c>
      <c r="H213" s="20">
        <v>487</v>
      </c>
      <c r="I213" s="20">
        <v>246</v>
      </c>
      <c r="J213" s="20">
        <v>1910</v>
      </c>
      <c r="K213" s="20">
        <v>191</v>
      </c>
      <c r="L213" s="20">
        <v>1719</v>
      </c>
    </row>
    <row r="214" spans="1:12" ht="12">
      <c r="A214" s="19" t="s">
        <v>347</v>
      </c>
      <c r="B214" s="19" t="s">
        <v>116</v>
      </c>
      <c r="C214" s="19" t="s">
        <v>39</v>
      </c>
      <c r="D214" s="20">
        <v>23166</v>
      </c>
      <c r="E214" s="20">
        <v>565</v>
      </c>
      <c r="F214" s="20" t="s">
        <v>238</v>
      </c>
      <c r="G214" s="20">
        <v>469</v>
      </c>
      <c r="H214" s="20">
        <v>383</v>
      </c>
      <c r="I214" s="20">
        <v>246</v>
      </c>
      <c r="J214" s="20">
        <v>1663</v>
      </c>
      <c r="K214" s="20">
        <v>166</v>
      </c>
      <c r="L214" s="20">
        <v>1497</v>
      </c>
    </row>
    <row r="215" spans="1:12" ht="12">
      <c r="A215" s="19" t="s">
        <v>348</v>
      </c>
      <c r="B215" s="19" t="s">
        <v>116</v>
      </c>
      <c r="C215" s="19" t="s">
        <v>40</v>
      </c>
      <c r="D215" s="20">
        <v>150000</v>
      </c>
      <c r="E215" s="20">
        <v>1298</v>
      </c>
      <c r="F215" s="20" t="s">
        <v>118</v>
      </c>
      <c r="G215" s="20">
        <v>624</v>
      </c>
      <c r="H215" s="20">
        <v>733</v>
      </c>
      <c r="I215" s="20">
        <v>197</v>
      </c>
      <c r="J215" s="20">
        <v>2852</v>
      </c>
      <c r="K215" s="20" t="s">
        <v>118</v>
      </c>
      <c r="L215" s="20">
        <v>2852</v>
      </c>
    </row>
    <row r="216" spans="1:12" ht="12">
      <c r="A216" s="19" t="s">
        <v>348</v>
      </c>
      <c r="B216" s="19" t="s">
        <v>116</v>
      </c>
      <c r="C216" s="19" t="s">
        <v>41</v>
      </c>
      <c r="D216" s="20">
        <v>126000</v>
      </c>
      <c r="E216" s="20">
        <v>1090</v>
      </c>
      <c r="F216" s="20" t="s">
        <v>118</v>
      </c>
      <c r="G216" s="20">
        <v>624</v>
      </c>
      <c r="H216" s="20">
        <v>709</v>
      </c>
      <c r="I216" s="20">
        <v>197</v>
      </c>
      <c r="J216" s="20">
        <v>2620</v>
      </c>
      <c r="K216" s="20" t="s">
        <v>118</v>
      </c>
      <c r="L216" s="20">
        <v>2620</v>
      </c>
    </row>
    <row r="217" spans="1:12" ht="12">
      <c r="A217" s="19" t="s">
        <v>348</v>
      </c>
      <c r="B217" s="19" t="s">
        <v>116</v>
      </c>
      <c r="C217" s="19" t="s">
        <v>42</v>
      </c>
      <c r="D217" s="20">
        <v>96000</v>
      </c>
      <c r="E217" s="20">
        <v>851</v>
      </c>
      <c r="F217" s="20" t="s">
        <v>118</v>
      </c>
      <c r="G217" s="20">
        <v>624</v>
      </c>
      <c r="H217" s="20">
        <v>709</v>
      </c>
      <c r="I217" s="20">
        <v>197</v>
      </c>
      <c r="J217" s="20">
        <v>2381</v>
      </c>
      <c r="K217" s="20" t="s">
        <v>118</v>
      </c>
      <c r="L217" s="20">
        <v>2381</v>
      </c>
    </row>
    <row r="218" spans="1:12" ht="12">
      <c r="A218" s="19" t="s">
        <v>348</v>
      </c>
      <c r="B218" s="19" t="s">
        <v>116</v>
      </c>
      <c r="C218" s="19" t="s">
        <v>43</v>
      </c>
      <c r="D218" s="20">
        <v>37000</v>
      </c>
      <c r="E218" s="20">
        <v>851</v>
      </c>
      <c r="F218" s="20" t="s">
        <v>118</v>
      </c>
      <c r="G218" s="20">
        <v>360</v>
      </c>
      <c r="H218" s="20">
        <v>633</v>
      </c>
      <c r="I218" s="20">
        <v>197</v>
      </c>
      <c r="J218" s="20">
        <v>2041</v>
      </c>
      <c r="K218" s="20" t="s">
        <v>118</v>
      </c>
      <c r="L218" s="20">
        <v>2041</v>
      </c>
    </row>
    <row r="219" spans="1:12" ht="12">
      <c r="A219" s="19" t="s">
        <v>348</v>
      </c>
      <c r="B219" s="19" t="s">
        <v>116</v>
      </c>
      <c r="C219" s="19" t="s">
        <v>44</v>
      </c>
      <c r="D219" s="20">
        <v>265000</v>
      </c>
      <c r="E219" s="20">
        <v>2292</v>
      </c>
      <c r="F219" s="20" t="s">
        <v>118</v>
      </c>
      <c r="G219" s="20">
        <v>624</v>
      </c>
      <c r="H219" s="20">
        <v>709</v>
      </c>
      <c r="I219" s="20">
        <v>197</v>
      </c>
      <c r="J219" s="20">
        <v>3822</v>
      </c>
      <c r="K219" s="20" t="s">
        <v>118</v>
      </c>
      <c r="L219" s="20">
        <v>3822</v>
      </c>
    </row>
    <row r="220" spans="1:12" ht="12">
      <c r="A220" s="19" t="s">
        <v>349</v>
      </c>
      <c r="B220" s="19" t="s">
        <v>116</v>
      </c>
      <c r="C220" s="19" t="s">
        <v>45</v>
      </c>
      <c r="D220" s="20">
        <v>17035</v>
      </c>
      <c r="E220" s="20">
        <v>557</v>
      </c>
      <c r="F220" s="20">
        <v>0</v>
      </c>
      <c r="G220" s="20">
        <v>444</v>
      </c>
      <c r="H220" s="20">
        <v>878</v>
      </c>
      <c r="I220" s="20">
        <v>321</v>
      </c>
      <c r="J220" s="20">
        <v>2199</v>
      </c>
      <c r="K220" s="20">
        <v>330</v>
      </c>
      <c r="L220" s="20">
        <v>1869</v>
      </c>
    </row>
    <row r="221" spans="1:12" ht="12">
      <c r="A221" s="19" t="s">
        <v>326</v>
      </c>
      <c r="B221" s="19" t="s">
        <v>116</v>
      </c>
      <c r="C221" s="19" t="s">
        <v>46</v>
      </c>
      <c r="D221" s="20">
        <v>129291</v>
      </c>
      <c r="E221" s="20">
        <v>1130</v>
      </c>
      <c r="F221" s="20">
        <v>186</v>
      </c>
      <c r="G221" s="20">
        <v>331</v>
      </c>
      <c r="H221" s="20">
        <v>595</v>
      </c>
      <c r="I221" s="20">
        <v>204</v>
      </c>
      <c r="J221" s="20">
        <v>2445</v>
      </c>
      <c r="K221" s="20">
        <v>113</v>
      </c>
      <c r="L221" s="20">
        <v>2332</v>
      </c>
    </row>
    <row r="222" spans="1:12" ht="12">
      <c r="A222" s="19" t="s">
        <v>326</v>
      </c>
      <c r="B222" s="19" t="s">
        <v>116</v>
      </c>
      <c r="C222" s="19" t="s">
        <v>47</v>
      </c>
      <c r="D222" s="20">
        <v>27022</v>
      </c>
      <c r="E222" s="20">
        <v>491</v>
      </c>
      <c r="F222" s="20">
        <v>186</v>
      </c>
      <c r="G222" s="20">
        <v>331</v>
      </c>
      <c r="H222" s="20">
        <v>595</v>
      </c>
      <c r="I222" s="20">
        <v>204</v>
      </c>
      <c r="J222" s="20">
        <v>1806</v>
      </c>
      <c r="K222" s="20">
        <v>49</v>
      </c>
      <c r="L222" s="20">
        <v>1757</v>
      </c>
    </row>
    <row r="223" spans="1:12" ht="12">
      <c r="A223" s="19" t="s">
        <v>326</v>
      </c>
      <c r="B223" s="19" t="s">
        <v>116</v>
      </c>
      <c r="C223" s="19" t="s">
        <v>48</v>
      </c>
      <c r="D223" s="20">
        <v>17820</v>
      </c>
      <c r="E223" s="20">
        <v>470</v>
      </c>
      <c r="F223" s="20">
        <v>186</v>
      </c>
      <c r="G223" s="20">
        <v>331</v>
      </c>
      <c r="H223" s="20">
        <v>908</v>
      </c>
      <c r="I223" s="20">
        <v>204</v>
      </c>
      <c r="J223" s="20">
        <v>2099</v>
      </c>
      <c r="K223" s="20">
        <v>47</v>
      </c>
      <c r="L223" s="20">
        <v>2052</v>
      </c>
    </row>
    <row r="224" spans="1:12" ht="12">
      <c r="A224" s="19" t="s">
        <v>326</v>
      </c>
      <c r="B224" s="19" t="s">
        <v>116</v>
      </c>
      <c r="C224" s="19" t="s">
        <v>49</v>
      </c>
      <c r="D224" s="20">
        <v>53011</v>
      </c>
      <c r="E224" s="20">
        <v>558</v>
      </c>
      <c r="F224" s="20">
        <v>186</v>
      </c>
      <c r="G224" s="20">
        <v>331</v>
      </c>
      <c r="H224" s="20">
        <v>595</v>
      </c>
      <c r="I224" s="20">
        <v>204</v>
      </c>
      <c r="J224" s="20">
        <v>1873</v>
      </c>
      <c r="K224" s="20">
        <v>56</v>
      </c>
      <c r="L224" s="20">
        <v>1818</v>
      </c>
    </row>
    <row r="225" spans="1:12" ht="12">
      <c r="A225" s="19" t="s">
        <v>326</v>
      </c>
      <c r="B225" s="19" t="s">
        <v>116</v>
      </c>
      <c r="C225" s="19" t="s">
        <v>50</v>
      </c>
      <c r="D225" s="20">
        <v>25685</v>
      </c>
      <c r="E225" s="20">
        <v>481</v>
      </c>
      <c r="F225" s="20">
        <v>186</v>
      </c>
      <c r="G225" s="20">
        <v>331</v>
      </c>
      <c r="H225" s="20">
        <v>595</v>
      </c>
      <c r="I225" s="20">
        <v>204</v>
      </c>
      <c r="J225" s="20">
        <v>1797</v>
      </c>
      <c r="K225" s="20">
        <v>48</v>
      </c>
      <c r="L225" s="20">
        <v>1749</v>
      </c>
    </row>
  </sheetData>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3"/>
  </sheetPr>
  <dimension ref="A1:O220"/>
  <sheetViews>
    <sheetView workbookViewId="0" topLeftCell="A1">
      <selection activeCell="A5" sqref="A5"/>
    </sheetView>
  </sheetViews>
  <sheetFormatPr defaultColWidth="9.140625" defaultRowHeight="12.75"/>
  <cols>
    <col min="1" max="1" width="36.8515625" style="23" customWidth="1"/>
    <col min="2" max="2" width="29.8515625" style="23" customWidth="1"/>
    <col min="3" max="16384" width="9.140625" style="23" customWidth="1"/>
  </cols>
  <sheetData>
    <row r="1" spans="1:15" s="8" customFormat="1" ht="45.75" customHeight="1">
      <c r="A1" s="2" t="s">
        <v>287</v>
      </c>
      <c r="C1" s="3"/>
      <c r="D1" s="3"/>
      <c r="E1" s="3"/>
      <c r="F1" s="3"/>
      <c r="G1" s="3"/>
      <c r="H1" s="3"/>
      <c r="I1" s="3"/>
      <c r="J1" s="3"/>
      <c r="K1" s="3"/>
      <c r="L1" s="3"/>
      <c r="M1" s="3"/>
      <c r="N1" s="3"/>
      <c r="O1" s="3"/>
    </row>
    <row r="2" spans="1:15" s="9" customFormat="1" ht="12.75">
      <c r="A2" s="4" t="s">
        <v>289</v>
      </c>
      <c r="C2" s="5"/>
      <c r="D2" s="5"/>
      <c r="E2" s="5"/>
      <c r="F2" s="5"/>
      <c r="G2" s="5"/>
      <c r="H2" s="5"/>
      <c r="I2" s="5"/>
      <c r="J2" s="5"/>
      <c r="K2" s="5"/>
      <c r="L2" s="5"/>
      <c r="M2" s="5"/>
      <c r="N2" s="5"/>
      <c r="O2" s="5"/>
    </row>
    <row r="3" spans="1:15" s="10" customFormat="1" ht="12.75">
      <c r="A3" s="7" t="s">
        <v>288</v>
      </c>
      <c r="C3" s="1"/>
      <c r="D3" s="1"/>
      <c r="E3" s="1"/>
      <c r="F3" s="1"/>
      <c r="G3" s="1"/>
      <c r="H3" s="1"/>
      <c r="I3" s="1"/>
      <c r="J3" s="1"/>
      <c r="K3" s="1"/>
      <c r="L3" s="1"/>
      <c r="M3" s="1"/>
      <c r="N3" s="1"/>
      <c r="O3" s="1"/>
    </row>
    <row r="4" spans="1:15" s="10" customFormat="1" ht="12.75">
      <c r="A4" s="7"/>
      <c r="C4" s="1"/>
      <c r="D4" s="1"/>
      <c r="E4" s="1"/>
      <c r="F4" s="1"/>
      <c r="G4" s="1"/>
      <c r="H4" s="1"/>
      <c r="I4" s="1"/>
      <c r="J4" s="1"/>
      <c r="K4" s="1"/>
      <c r="L4" s="1"/>
      <c r="M4" s="1"/>
      <c r="N4" s="1"/>
      <c r="O4" s="1"/>
    </row>
    <row r="5" spans="1:15" s="10" customFormat="1" ht="25.5">
      <c r="A5" s="11" t="s">
        <v>51</v>
      </c>
      <c r="C5" s="1"/>
      <c r="D5" s="1"/>
      <c r="E5" s="1"/>
      <c r="F5" s="1"/>
      <c r="G5" s="1"/>
      <c r="H5" s="1"/>
      <c r="I5" s="1"/>
      <c r="J5" s="1"/>
      <c r="K5" s="1"/>
      <c r="L5" s="1"/>
      <c r="M5" s="1"/>
      <c r="N5" s="1"/>
      <c r="O5" s="1"/>
    </row>
    <row r="7" ht="13.5" thickBot="1">
      <c r="A7" s="92" t="s">
        <v>0</v>
      </c>
    </row>
    <row r="8" spans="1:11" ht="13.5" thickBot="1">
      <c r="A8" s="93" t="s">
        <v>52</v>
      </c>
      <c r="B8" s="94"/>
      <c r="C8" s="94"/>
      <c r="D8" s="94"/>
      <c r="E8" s="94"/>
      <c r="F8" s="94"/>
      <c r="G8" s="94"/>
      <c r="H8" s="94"/>
      <c r="I8" s="94"/>
      <c r="J8" s="94"/>
      <c r="K8" s="95"/>
    </row>
    <row r="9" spans="1:11" ht="84.75" thickBot="1">
      <c r="A9" s="24" t="s">
        <v>53</v>
      </c>
      <c r="B9" s="25" t="s">
        <v>54</v>
      </c>
      <c r="C9" s="26" t="s">
        <v>55</v>
      </c>
      <c r="D9" s="26" t="s">
        <v>56</v>
      </c>
      <c r="E9" s="26" t="s">
        <v>57</v>
      </c>
      <c r="F9" s="96" t="s">
        <v>58</v>
      </c>
      <c r="G9" s="97"/>
      <c r="H9" s="98"/>
      <c r="I9" s="27" t="s">
        <v>59</v>
      </c>
      <c r="J9" s="27" t="s">
        <v>60</v>
      </c>
      <c r="K9" s="27" t="s">
        <v>61</v>
      </c>
    </row>
    <row r="10" spans="1:11" ht="12.75">
      <c r="A10" s="28"/>
      <c r="B10" s="29"/>
      <c r="C10" s="30"/>
      <c r="D10" s="30"/>
      <c r="E10" s="30"/>
      <c r="F10" s="26" t="s">
        <v>62</v>
      </c>
      <c r="G10" s="26" t="s">
        <v>63</v>
      </c>
      <c r="H10" s="26" t="s">
        <v>64</v>
      </c>
      <c r="I10" s="31"/>
      <c r="J10" s="31"/>
      <c r="K10" s="31"/>
    </row>
    <row r="11" spans="1:11" ht="13.5" thickBot="1">
      <c r="A11" s="28"/>
      <c r="B11" s="29"/>
      <c r="C11" s="30"/>
      <c r="D11" s="30"/>
      <c r="E11" s="30"/>
      <c r="F11" s="30"/>
      <c r="G11" s="30"/>
      <c r="H11" s="30"/>
      <c r="I11" s="31"/>
      <c r="J11" s="31"/>
      <c r="K11" s="31"/>
    </row>
    <row r="12" spans="1:11" ht="36.75" thickBot="1">
      <c r="A12" s="32"/>
      <c r="B12" s="33"/>
      <c r="C12" s="34" t="s">
        <v>65</v>
      </c>
      <c r="D12" s="35" t="s">
        <v>66</v>
      </c>
      <c r="E12" s="35" t="s">
        <v>66</v>
      </c>
      <c r="F12" s="35" t="s">
        <v>66</v>
      </c>
      <c r="G12" s="35" t="s">
        <v>66</v>
      </c>
      <c r="H12" s="35" t="s">
        <v>66</v>
      </c>
      <c r="I12" s="35" t="s">
        <v>66</v>
      </c>
      <c r="J12" s="35" t="s">
        <v>66</v>
      </c>
      <c r="K12" s="35" t="s">
        <v>66</v>
      </c>
    </row>
    <row r="13" spans="1:11" ht="12.75">
      <c r="A13" s="36" t="s">
        <v>291</v>
      </c>
      <c r="B13" s="37" t="s">
        <v>117</v>
      </c>
      <c r="C13" s="38"/>
      <c r="D13" s="39"/>
      <c r="E13" s="39"/>
      <c r="F13" s="39"/>
      <c r="G13" s="39"/>
      <c r="H13" s="39"/>
      <c r="I13" s="37">
        <v>0</v>
      </c>
      <c r="J13" s="39"/>
      <c r="K13" s="40">
        <v>0</v>
      </c>
    </row>
    <row r="14" spans="1:11" ht="12.75">
      <c r="A14" s="41" t="s">
        <v>292</v>
      </c>
      <c r="B14" s="42" t="s">
        <v>119</v>
      </c>
      <c r="C14" s="43">
        <v>64900</v>
      </c>
      <c r="D14" s="44">
        <v>590</v>
      </c>
      <c r="E14" s="45"/>
      <c r="F14" s="44">
        <v>495</v>
      </c>
      <c r="G14" s="44">
        <v>777.14</v>
      </c>
      <c r="H14" s="44">
        <v>262.6</v>
      </c>
      <c r="I14" s="44">
        <v>2124.74</v>
      </c>
      <c r="J14" s="44">
        <v>212.5</v>
      </c>
      <c r="K14" s="46">
        <v>1912.24</v>
      </c>
    </row>
    <row r="15" spans="1:11" ht="12.75">
      <c r="A15" s="47"/>
      <c r="B15" s="48" t="s">
        <v>67</v>
      </c>
      <c r="C15" s="49">
        <v>9400</v>
      </c>
      <c r="D15" s="50">
        <v>590</v>
      </c>
      <c r="E15" s="51"/>
      <c r="F15" s="50">
        <v>495</v>
      </c>
      <c r="G15" s="50">
        <v>777.14</v>
      </c>
      <c r="H15" s="50">
        <v>263</v>
      </c>
      <c r="I15" s="50">
        <v>2125.14</v>
      </c>
      <c r="J15" s="50">
        <v>212.5</v>
      </c>
      <c r="K15" s="52">
        <v>1912.64</v>
      </c>
    </row>
    <row r="16" spans="1:11" ht="12.75">
      <c r="A16" s="47"/>
      <c r="B16" s="48" t="s">
        <v>68</v>
      </c>
      <c r="C16" s="49">
        <v>3900</v>
      </c>
      <c r="D16" s="50">
        <v>590</v>
      </c>
      <c r="E16" s="51"/>
      <c r="F16" s="50">
        <v>495</v>
      </c>
      <c r="G16" s="50">
        <v>777</v>
      </c>
      <c r="H16" s="50">
        <v>263</v>
      </c>
      <c r="I16" s="50">
        <v>2125</v>
      </c>
      <c r="J16" s="50">
        <v>212.5</v>
      </c>
      <c r="K16" s="52">
        <v>1912.5</v>
      </c>
    </row>
    <row r="17" spans="1:11" ht="12.75">
      <c r="A17" s="47"/>
      <c r="B17" s="48" t="s">
        <v>122</v>
      </c>
      <c r="C17" s="49">
        <v>2400</v>
      </c>
      <c r="D17" s="50">
        <v>590</v>
      </c>
      <c r="E17" s="51"/>
      <c r="F17" s="50">
        <v>495</v>
      </c>
      <c r="G17" s="50">
        <v>777</v>
      </c>
      <c r="H17" s="50">
        <v>263</v>
      </c>
      <c r="I17" s="50">
        <v>2125</v>
      </c>
      <c r="J17" s="50">
        <v>212.5</v>
      </c>
      <c r="K17" s="52">
        <v>1912.5</v>
      </c>
    </row>
    <row r="18" spans="1:11" ht="12.75">
      <c r="A18" s="53"/>
      <c r="B18" s="54" t="s">
        <v>123</v>
      </c>
      <c r="C18" s="55">
        <v>14800</v>
      </c>
      <c r="D18" s="56">
        <v>590</v>
      </c>
      <c r="E18" s="57"/>
      <c r="F18" s="56">
        <v>495</v>
      </c>
      <c r="G18" s="56">
        <v>777</v>
      </c>
      <c r="H18" s="56">
        <v>263</v>
      </c>
      <c r="I18" s="56">
        <v>2125</v>
      </c>
      <c r="J18" s="56">
        <v>212.5</v>
      </c>
      <c r="K18" s="58">
        <v>1912.5</v>
      </c>
    </row>
    <row r="19" spans="1:11" ht="12.75">
      <c r="A19" s="41" t="s">
        <v>293</v>
      </c>
      <c r="B19" s="42" t="s">
        <v>69</v>
      </c>
      <c r="C19" s="43">
        <v>85902</v>
      </c>
      <c r="D19" s="44">
        <v>1284.24</v>
      </c>
      <c r="E19" s="44">
        <v>88</v>
      </c>
      <c r="F19" s="44">
        <v>510</v>
      </c>
      <c r="G19" s="44">
        <v>520</v>
      </c>
      <c r="H19" s="44">
        <v>306</v>
      </c>
      <c r="I19" s="44">
        <v>2708.24</v>
      </c>
      <c r="J19" s="44">
        <v>270.82</v>
      </c>
      <c r="K19" s="46">
        <v>2437.42</v>
      </c>
    </row>
    <row r="20" spans="1:11" ht="12.75">
      <c r="A20" s="47"/>
      <c r="B20" s="48" t="s">
        <v>70</v>
      </c>
      <c r="C20" s="49">
        <v>79309</v>
      </c>
      <c r="D20" s="50">
        <v>872.4</v>
      </c>
      <c r="E20" s="50">
        <v>88</v>
      </c>
      <c r="F20" s="50">
        <v>562</v>
      </c>
      <c r="G20" s="50">
        <v>572</v>
      </c>
      <c r="H20" s="50">
        <v>306</v>
      </c>
      <c r="I20" s="50">
        <v>2400.4</v>
      </c>
      <c r="J20" s="50">
        <v>204.04</v>
      </c>
      <c r="K20" s="52">
        <v>2196.36</v>
      </c>
    </row>
    <row r="21" spans="1:11" ht="12.75">
      <c r="A21" s="47"/>
      <c r="B21" s="48" t="s">
        <v>71</v>
      </c>
      <c r="C21" s="49">
        <v>48246</v>
      </c>
      <c r="D21" s="50">
        <v>600</v>
      </c>
      <c r="E21" s="50">
        <v>88</v>
      </c>
      <c r="F21" s="50">
        <v>520</v>
      </c>
      <c r="G21" s="50">
        <v>416</v>
      </c>
      <c r="H21" s="50">
        <v>306</v>
      </c>
      <c r="I21" s="50">
        <v>1930</v>
      </c>
      <c r="J21" s="50">
        <v>193</v>
      </c>
      <c r="K21" s="52">
        <v>1737</v>
      </c>
    </row>
    <row r="22" spans="1:11" ht="12.75">
      <c r="A22" s="53"/>
      <c r="B22" s="54" t="s">
        <v>72</v>
      </c>
      <c r="C22" s="55">
        <v>41538</v>
      </c>
      <c r="D22" s="56">
        <v>600</v>
      </c>
      <c r="E22" s="56">
        <v>88</v>
      </c>
      <c r="F22" s="56">
        <v>624</v>
      </c>
      <c r="G22" s="56">
        <v>539</v>
      </c>
      <c r="H22" s="56">
        <v>306</v>
      </c>
      <c r="I22" s="56">
        <v>2157</v>
      </c>
      <c r="J22" s="56">
        <v>215.7</v>
      </c>
      <c r="K22" s="58">
        <v>1941.3</v>
      </c>
    </row>
    <row r="23" spans="1:11" ht="12.75">
      <c r="A23" s="41" t="s">
        <v>294</v>
      </c>
      <c r="B23" s="42" t="s">
        <v>130</v>
      </c>
      <c r="C23" s="43">
        <v>103645</v>
      </c>
      <c r="D23" s="44">
        <v>570.05</v>
      </c>
      <c r="E23" s="44">
        <v>0</v>
      </c>
      <c r="F23" s="44">
        <v>0</v>
      </c>
      <c r="G23" s="44">
        <v>588</v>
      </c>
      <c r="H23" s="44">
        <v>225</v>
      </c>
      <c r="I23" s="44">
        <v>1383.05</v>
      </c>
      <c r="J23" s="44">
        <v>138.3</v>
      </c>
      <c r="K23" s="46">
        <v>1244.75</v>
      </c>
    </row>
    <row r="24" spans="1:11" ht="12.75">
      <c r="A24" s="47"/>
      <c r="B24" s="48" t="s">
        <v>131</v>
      </c>
      <c r="C24" s="49">
        <v>5958</v>
      </c>
      <c r="D24" s="50">
        <v>320</v>
      </c>
      <c r="E24" s="50">
        <v>0</v>
      </c>
      <c r="F24" s="50">
        <v>525</v>
      </c>
      <c r="G24" s="50">
        <v>415.8</v>
      </c>
      <c r="H24" s="50">
        <v>225</v>
      </c>
      <c r="I24" s="50">
        <v>1485.8</v>
      </c>
      <c r="J24" s="50">
        <v>148.6</v>
      </c>
      <c r="K24" s="52">
        <v>1337.2</v>
      </c>
    </row>
    <row r="25" spans="1:11" ht="12.75">
      <c r="A25" s="47"/>
      <c r="B25" s="48" t="s">
        <v>129</v>
      </c>
      <c r="C25" s="49">
        <v>63087</v>
      </c>
      <c r="D25" s="50">
        <v>486.81</v>
      </c>
      <c r="E25" s="50">
        <v>0</v>
      </c>
      <c r="F25" s="50">
        <v>525</v>
      </c>
      <c r="G25" s="50">
        <v>588</v>
      </c>
      <c r="H25" s="50">
        <v>225</v>
      </c>
      <c r="I25" s="50">
        <v>1824.81</v>
      </c>
      <c r="J25" s="50">
        <v>182.5</v>
      </c>
      <c r="K25" s="52">
        <v>1642.31</v>
      </c>
    </row>
    <row r="26" spans="1:11" ht="12.75">
      <c r="A26" s="47"/>
      <c r="B26" s="48" t="s">
        <v>132</v>
      </c>
      <c r="C26" s="49">
        <v>41617</v>
      </c>
      <c r="D26" s="50">
        <v>377</v>
      </c>
      <c r="E26" s="50">
        <v>0</v>
      </c>
      <c r="F26" s="50">
        <v>0</v>
      </c>
      <c r="G26" s="50">
        <v>588</v>
      </c>
      <c r="H26" s="50">
        <v>225</v>
      </c>
      <c r="I26" s="50">
        <v>1190</v>
      </c>
      <c r="J26" s="50">
        <v>119</v>
      </c>
      <c r="K26" s="52">
        <v>1071</v>
      </c>
    </row>
    <row r="27" spans="1:11" ht="12.75">
      <c r="A27" s="53"/>
      <c r="B27" s="54" t="s">
        <v>133</v>
      </c>
      <c r="C27" s="55">
        <v>2871</v>
      </c>
      <c r="D27" s="56">
        <v>301</v>
      </c>
      <c r="E27" s="56">
        <v>0</v>
      </c>
      <c r="F27" s="56">
        <v>525</v>
      </c>
      <c r="G27" s="56">
        <v>415.8</v>
      </c>
      <c r="H27" s="56">
        <v>225</v>
      </c>
      <c r="I27" s="56">
        <v>1466.8</v>
      </c>
      <c r="J27" s="56">
        <v>146.7</v>
      </c>
      <c r="K27" s="58">
        <v>1320.1</v>
      </c>
    </row>
    <row r="28" spans="1:11" ht="12.75">
      <c r="A28" s="41" t="s">
        <v>295</v>
      </c>
      <c r="B28" s="42" t="s">
        <v>134</v>
      </c>
      <c r="C28" s="43">
        <v>622</v>
      </c>
      <c r="D28" s="44">
        <v>360</v>
      </c>
      <c r="E28" s="45"/>
      <c r="F28" s="45"/>
      <c r="G28" s="44">
        <v>603</v>
      </c>
      <c r="H28" s="44">
        <v>150.15</v>
      </c>
      <c r="I28" s="44">
        <v>1113.15</v>
      </c>
      <c r="J28" s="45"/>
      <c r="K28" s="46">
        <v>1113.15</v>
      </c>
    </row>
    <row r="29" spans="1:11" ht="12.75">
      <c r="A29" s="47"/>
      <c r="B29" s="48" t="s">
        <v>135</v>
      </c>
      <c r="C29" s="49">
        <v>1504</v>
      </c>
      <c r="D29" s="50">
        <v>360</v>
      </c>
      <c r="E29" s="51"/>
      <c r="F29" s="51"/>
      <c r="G29" s="50">
        <v>603</v>
      </c>
      <c r="H29" s="50">
        <v>150.15</v>
      </c>
      <c r="I29" s="50">
        <v>1113.15</v>
      </c>
      <c r="J29" s="51"/>
      <c r="K29" s="52">
        <v>1113.15</v>
      </c>
    </row>
    <row r="30" spans="1:11" ht="12.75">
      <c r="A30" s="53"/>
      <c r="B30" s="54" t="s">
        <v>136</v>
      </c>
      <c r="C30" s="55">
        <v>694</v>
      </c>
      <c r="D30" s="56">
        <v>360</v>
      </c>
      <c r="E30" s="57"/>
      <c r="F30" s="57"/>
      <c r="G30" s="56">
        <v>603</v>
      </c>
      <c r="H30" s="56">
        <v>150.15</v>
      </c>
      <c r="I30" s="56">
        <v>1113.15</v>
      </c>
      <c r="J30" s="57"/>
      <c r="K30" s="58">
        <v>1113.15</v>
      </c>
    </row>
    <row r="31" spans="1:11" ht="12.75">
      <c r="A31" s="41" t="s">
        <v>296</v>
      </c>
      <c r="B31" s="42" t="s">
        <v>137</v>
      </c>
      <c r="C31" s="43">
        <v>28009</v>
      </c>
      <c r="D31" s="44">
        <v>560</v>
      </c>
      <c r="E31" s="45"/>
      <c r="F31" s="44">
        <v>450</v>
      </c>
      <c r="G31" s="44">
        <v>330</v>
      </c>
      <c r="H31" s="44">
        <v>150</v>
      </c>
      <c r="I31" s="44">
        <v>1490</v>
      </c>
      <c r="J31" s="44">
        <v>84</v>
      </c>
      <c r="K31" s="46">
        <v>1406</v>
      </c>
    </row>
    <row r="32" spans="1:11" ht="12.75">
      <c r="A32" s="53"/>
      <c r="B32" s="54" t="s">
        <v>138</v>
      </c>
      <c r="C32" s="55">
        <v>15476</v>
      </c>
      <c r="D32" s="56">
        <v>375</v>
      </c>
      <c r="E32" s="57"/>
      <c r="F32" s="56">
        <v>450</v>
      </c>
      <c r="G32" s="56">
        <v>500</v>
      </c>
      <c r="H32" s="56">
        <v>150</v>
      </c>
      <c r="I32" s="56">
        <v>1475</v>
      </c>
      <c r="J32" s="56">
        <v>56.25</v>
      </c>
      <c r="K32" s="58">
        <v>1418.75</v>
      </c>
    </row>
    <row r="33" spans="1:11" ht="12.75">
      <c r="A33" s="41" t="s">
        <v>297</v>
      </c>
      <c r="B33" s="42" t="s">
        <v>139</v>
      </c>
      <c r="C33" s="43">
        <v>10000</v>
      </c>
      <c r="D33" s="44">
        <v>386.4</v>
      </c>
      <c r="E33" s="44">
        <v>0</v>
      </c>
      <c r="F33" s="44">
        <v>400</v>
      </c>
      <c r="G33" s="44">
        <v>489</v>
      </c>
      <c r="H33" s="44">
        <v>229</v>
      </c>
      <c r="I33" s="44">
        <v>1504.4</v>
      </c>
      <c r="J33" s="44">
        <v>150</v>
      </c>
      <c r="K33" s="46">
        <v>1354.4</v>
      </c>
    </row>
    <row r="34" spans="1:11" ht="12.75">
      <c r="A34" s="53"/>
      <c r="B34" s="54" t="s">
        <v>140</v>
      </c>
      <c r="C34" s="55">
        <v>3000</v>
      </c>
      <c r="D34" s="56">
        <v>386</v>
      </c>
      <c r="E34" s="56">
        <v>0</v>
      </c>
      <c r="F34" s="56">
        <v>0</v>
      </c>
      <c r="G34" s="56">
        <v>489</v>
      </c>
      <c r="H34" s="56">
        <v>229</v>
      </c>
      <c r="I34" s="56">
        <v>1104</v>
      </c>
      <c r="J34" s="56">
        <v>110</v>
      </c>
      <c r="K34" s="58">
        <v>994</v>
      </c>
    </row>
    <row r="35" spans="1:11" ht="12.75">
      <c r="A35" s="59" t="s">
        <v>298</v>
      </c>
      <c r="B35" s="19" t="s">
        <v>73</v>
      </c>
      <c r="C35" s="60">
        <v>286511</v>
      </c>
      <c r="D35" s="61">
        <v>833.335039774705</v>
      </c>
      <c r="E35" s="62"/>
      <c r="F35" s="62"/>
      <c r="G35" s="62"/>
      <c r="H35" s="62"/>
      <c r="I35" s="61">
        <v>833</v>
      </c>
      <c r="J35" s="62"/>
      <c r="K35" s="63">
        <v>833</v>
      </c>
    </row>
    <row r="36" spans="1:11" ht="12.75">
      <c r="A36" s="41" t="s">
        <v>299</v>
      </c>
      <c r="B36" s="42" t="s">
        <v>141</v>
      </c>
      <c r="C36" s="43">
        <v>4088</v>
      </c>
      <c r="D36" s="44">
        <v>363.832</v>
      </c>
      <c r="E36" s="44">
        <v>0</v>
      </c>
      <c r="F36" s="44">
        <v>346.8</v>
      </c>
      <c r="G36" s="44">
        <v>359.16</v>
      </c>
      <c r="H36" s="44">
        <v>125.52</v>
      </c>
      <c r="I36" s="44">
        <v>1195.312</v>
      </c>
      <c r="J36" s="44">
        <v>60</v>
      </c>
      <c r="K36" s="46">
        <v>1135.312</v>
      </c>
    </row>
    <row r="37" spans="1:11" ht="12.75">
      <c r="A37" s="47"/>
      <c r="B37" s="48" t="s">
        <v>74</v>
      </c>
      <c r="C37" s="49">
        <v>1844</v>
      </c>
      <c r="D37" s="50">
        <v>188</v>
      </c>
      <c r="E37" s="50">
        <v>0</v>
      </c>
      <c r="F37" s="51"/>
      <c r="G37" s="50">
        <v>304.9</v>
      </c>
      <c r="H37" s="50">
        <v>0</v>
      </c>
      <c r="I37" s="50">
        <v>492.9</v>
      </c>
      <c r="J37" s="50">
        <v>25</v>
      </c>
      <c r="K37" s="52">
        <v>467.9</v>
      </c>
    </row>
    <row r="38" spans="1:11" ht="12.75">
      <c r="A38" s="53"/>
      <c r="B38" s="54" t="s">
        <v>143</v>
      </c>
      <c r="C38" s="55">
        <v>100</v>
      </c>
      <c r="D38" s="56">
        <v>262.586</v>
      </c>
      <c r="E38" s="56">
        <v>0</v>
      </c>
      <c r="F38" s="57"/>
      <c r="G38" s="57"/>
      <c r="H38" s="56">
        <v>0</v>
      </c>
      <c r="I38" s="56">
        <v>262.586</v>
      </c>
      <c r="J38" s="56">
        <v>13</v>
      </c>
      <c r="K38" s="58">
        <v>249.586</v>
      </c>
    </row>
    <row r="39" spans="1:11" ht="12.75">
      <c r="A39" s="41" t="s">
        <v>300</v>
      </c>
      <c r="B39" s="42" t="s">
        <v>144</v>
      </c>
      <c r="C39" s="43">
        <v>166000</v>
      </c>
      <c r="D39" s="44">
        <v>1578.816621</v>
      </c>
      <c r="E39" s="45"/>
      <c r="F39" s="44">
        <v>536</v>
      </c>
      <c r="G39" s="44">
        <v>698.75</v>
      </c>
      <c r="H39" s="44">
        <v>273</v>
      </c>
      <c r="I39" s="44">
        <v>3086.566621</v>
      </c>
      <c r="J39" s="44">
        <v>157.8816621</v>
      </c>
      <c r="K39" s="46">
        <v>2928.6849589</v>
      </c>
    </row>
    <row r="40" spans="1:11" ht="12.75">
      <c r="A40" s="47"/>
      <c r="B40" s="48" t="s">
        <v>146</v>
      </c>
      <c r="C40" s="49">
        <v>244000</v>
      </c>
      <c r="D40" s="50">
        <v>1641.144</v>
      </c>
      <c r="E40" s="51"/>
      <c r="F40" s="50">
        <v>536</v>
      </c>
      <c r="G40" s="50">
        <v>698.75</v>
      </c>
      <c r="H40" s="50">
        <v>273</v>
      </c>
      <c r="I40" s="50">
        <v>3148.894</v>
      </c>
      <c r="J40" s="50">
        <v>164.1144</v>
      </c>
      <c r="K40" s="52">
        <v>2984.7796</v>
      </c>
    </row>
    <row r="41" spans="1:11" ht="12.75">
      <c r="A41" s="47"/>
      <c r="B41" s="48" t="s">
        <v>147</v>
      </c>
      <c r="C41" s="49">
        <v>100600</v>
      </c>
      <c r="D41" s="50">
        <v>956.8009161</v>
      </c>
      <c r="E41" s="51"/>
      <c r="F41" s="50">
        <v>536</v>
      </c>
      <c r="G41" s="50">
        <v>698.75</v>
      </c>
      <c r="H41" s="50">
        <v>273</v>
      </c>
      <c r="I41" s="50">
        <v>2464.5509161</v>
      </c>
      <c r="J41" s="50">
        <v>95.68009161</v>
      </c>
      <c r="K41" s="52">
        <v>2368.87082449</v>
      </c>
    </row>
    <row r="42" spans="1:11" ht="12.75">
      <c r="A42" s="47"/>
      <c r="B42" s="48" t="s">
        <v>148</v>
      </c>
      <c r="C42" s="49">
        <v>75000</v>
      </c>
      <c r="D42" s="50">
        <v>783</v>
      </c>
      <c r="E42" s="51"/>
      <c r="F42" s="50">
        <v>536</v>
      </c>
      <c r="G42" s="50">
        <v>698.75</v>
      </c>
      <c r="H42" s="50">
        <v>273</v>
      </c>
      <c r="I42" s="50">
        <v>2290.75</v>
      </c>
      <c r="J42" s="50">
        <v>78.3</v>
      </c>
      <c r="K42" s="52">
        <v>2212.45</v>
      </c>
    </row>
    <row r="43" spans="1:11" ht="12.75">
      <c r="A43" s="53"/>
      <c r="B43" s="54" t="s">
        <v>149</v>
      </c>
      <c r="C43" s="55">
        <v>283000</v>
      </c>
      <c r="D43" s="56">
        <v>1480.9569705</v>
      </c>
      <c r="E43" s="57"/>
      <c r="F43" s="56">
        <v>536</v>
      </c>
      <c r="G43" s="56">
        <v>698.75</v>
      </c>
      <c r="H43" s="56">
        <v>273</v>
      </c>
      <c r="I43" s="56">
        <v>2988.7069705</v>
      </c>
      <c r="J43" s="56">
        <v>148.09569705</v>
      </c>
      <c r="K43" s="58">
        <v>2840.61127345</v>
      </c>
    </row>
    <row r="44" spans="1:11" ht="12.75">
      <c r="A44" s="41" t="s">
        <v>301</v>
      </c>
      <c r="B44" s="42" t="s">
        <v>151</v>
      </c>
      <c r="C44" s="43">
        <v>108724</v>
      </c>
      <c r="D44" s="44">
        <v>1297</v>
      </c>
      <c r="E44" s="44">
        <v>44</v>
      </c>
      <c r="F44" s="44">
        <v>496</v>
      </c>
      <c r="G44" s="44">
        <v>445</v>
      </c>
      <c r="H44" s="44">
        <v>421</v>
      </c>
      <c r="I44" s="44">
        <v>2703</v>
      </c>
      <c r="J44" s="44">
        <v>270</v>
      </c>
      <c r="K44" s="46">
        <v>2433</v>
      </c>
    </row>
    <row r="45" spans="1:11" ht="12.75">
      <c r="A45" s="47"/>
      <c r="B45" s="48" t="s">
        <v>152</v>
      </c>
      <c r="C45" s="49">
        <v>62340</v>
      </c>
      <c r="D45" s="50">
        <v>912</v>
      </c>
      <c r="E45" s="50">
        <v>44</v>
      </c>
      <c r="F45" s="50">
        <v>496</v>
      </c>
      <c r="G45" s="50">
        <v>433</v>
      </c>
      <c r="H45" s="50">
        <v>421</v>
      </c>
      <c r="I45" s="50">
        <v>2306</v>
      </c>
      <c r="J45" s="50">
        <v>231</v>
      </c>
      <c r="K45" s="52">
        <v>2075</v>
      </c>
    </row>
    <row r="46" spans="1:11" ht="12.75">
      <c r="A46" s="47"/>
      <c r="B46" s="48" t="s">
        <v>153</v>
      </c>
      <c r="C46" s="49">
        <v>66618</v>
      </c>
      <c r="D46" s="50">
        <v>912</v>
      </c>
      <c r="E46" s="50">
        <v>44</v>
      </c>
      <c r="F46" s="50">
        <v>496</v>
      </c>
      <c r="G46" s="50">
        <v>436</v>
      </c>
      <c r="H46" s="50">
        <v>421</v>
      </c>
      <c r="I46" s="50">
        <v>2309</v>
      </c>
      <c r="J46" s="50">
        <v>231</v>
      </c>
      <c r="K46" s="52">
        <v>2078</v>
      </c>
    </row>
    <row r="47" spans="1:11" ht="12.75">
      <c r="A47" s="47"/>
      <c r="B47" s="48" t="s">
        <v>154</v>
      </c>
      <c r="C47" s="49">
        <v>60362</v>
      </c>
      <c r="D47" s="50">
        <v>912</v>
      </c>
      <c r="E47" s="50">
        <v>44</v>
      </c>
      <c r="F47" s="50">
        <v>0</v>
      </c>
      <c r="G47" s="50">
        <v>406</v>
      </c>
      <c r="H47" s="50">
        <v>421</v>
      </c>
      <c r="I47" s="50">
        <v>1783</v>
      </c>
      <c r="J47" s="50">
        <v>178</v>
      </c>
      <c r="K47" s="52">
        <v>1605</v>
      </c>
    </row>
    <row r="48" spans="1:11" ht="12.75">
      <c r="A48" s="53"/>
      <c r="B48" s="54" t="s">
        <v>155</v>
      </c>
      <c r="C48" s="55">
        <v>161363</v>
      </c>
      <c r="D48" s="56">
        <v>1925</v>
      </c>
      <c r="E48" s="56">
        <v>44</v>
      </c>
      <c r="F48" s="56">
        <v>0</v>
      </c>
      <c r="G48" s="56">
        <v>412</v>
      </c>
      <c r="H48" s="56">
        <v>421</v>
      </c>
      <c r="I48" s="56">
        <v>2802</v>
      </c>
      <c r="J48" s="56">
        <v>280</v>
      </c>
      <c r="K48" s="58">
        <v>2522</v>
      </c>
    </row>
    <row r="49" spans="1:11" ht="12.75">
      <c r="A49" s="41" t="s">
        <v>302</v>
      </c>
      <c r="B49" s="42" t="s">
        <v>75</v>
      </c>
      <c r="C49" s="43">
        <v>30000</v>
      </c>
      <c r="D49" s="44">
        <v>892</v>
      </c>
      <c r="E49" s="45"/>
      <c r="F49" s="44">
        <v>496</v>
      </c>
      <c r="G49" s="44">
        <v>867</v>
      </c>
      <c r="H49" s="44">
        <v>371</v>
      </c>
      <c r="I49" s="44">
        <v>2626</v>
      </c>
      <c r="J49" s="44">
        <v>394</v>
      </c>
      <c r="K49" s="46">
        <v>2232</v>
      </c>
    </row>
    <row r="50" spans="1:11" ht="12.75">
      <c r="A50" s="53"/>
      <c r="B50" s="54" t="s">
        <v>76</v>
      </c>
      <c r="C50" s="55">
        <v>18000</v>
      </c>
      <c r="D50" s="56">
        <v>1703</v>
      </c>
      <c r="E50" s="57"/>
      <c r="F50" s="57"/>
      <c r="G50" s="56">
        <v>867</v>
      </c>
      <c r="H50" s="56">
        <v>371</v>
      </c>
      <c r="I50" s="56">
        <v>2941</v>
      </c>
      <c r="J50" s="56">
        <v>441</v>
      </c>
      <c r="K50" s="58">
        <v>2500</v>
      </c>
    </row>
    <row r="51" spans="1:11" ht="12.75">
      <c r="A51" s="41" t="s">
        <v>303</v>
      </c>
      <c r="B51" s="42" t="s">
        <v>158</v>
      </c>
      <c r="C51" s="43">
        <v>144000</v>
      </c>
      <c r="D51" s="44">
        <v>885</v>
      </c>
      <c r="E51" s="45"/>
      <c r="F51" s="44">
        <v>672</v>
      </c>
      <c r="G51" s="44">
        <v>458</v>
      </c>
      <c r="H51" s="44">
        <v>322</v>
      </c>
      <c r="I51" s="44">
        <v>2337</v>
      </c>
      <c r="J51" s="45"/>
      <c r="K51" s="46">
        <v>2337</v>
      </c>
    </row>
    <row r="52" spans="1:11" ht="12.75">
      <c r="A52" s="47"/>
      <c r="B52" s="48" t="s">
        <v>160</v>
      </c>
      <c r="C52" s="49">
        <v>131000</v>
      </c>
      <c r="D52" s="50">
        <v>805</v>
      </c>
      <c r="E52" s="51"/>
      <c r="F52" s="50">
        <v>672</v>
      </c>
      <c r="G52" s="50">
        <v>458</v>
      </c>
      <c r="H52" s="50">
        <v>322</v>
      </c>
      <c r="I52" s="50">
        <v>2257</v>
      </c>
      <c r="J52" s="51"/>
      <c r="K52" s="52">
        <v>2257</v>
      </c>
    </row>
    <row r="53" spans="1:11" ht="12.75">
      <c r="A53" s="47"/>
      <c r="B53" s="48" t="s">
        <v>161</v>
      </c>
      <c r="C53" s="49">
        <v>150000</v>
      </c>
      <c r="D53" s="50">
        <v>921</v>
      </c>
      <c r="E53" s="51"/>
      <c r="F53" s="50">
        <v>672</v>
      </c>
      <c r="G53" s="50">
        <v>458</v>
      </c>
      <c r="H53" s="50">
        <v>322</v>
      </c>
      <c r="I53" s="50">
        <v>2373</v>
      </c>
      <c r="J53" s="51"/>
      <c r="K53" s="52">
        <v>2373</v>
      </c>
    </row>
    <row r="54" spans="1:11" ht="12.75">
      <c r="A54" s="47"/>
      <c r="B54" s="48" t="s">
        <v>162</v>
      </c>
      <c r="C54" s="49">
        <v>165000</v>
      </c>
      <c r="D54" s="50">
        <v>1014</v>
      </c>
      <c r="E54" s="51"/>
      <c r="F54" s="50">
        <v>672</v>
      </c>
      <c r="G54" s="50">
        <v>458</v>
      </c>
      <c r="H54" s="50">
        <v>322</v>
      </c>
      <c r="I54" s="50">
        <v>2466</v>
      </c>
      <c r="J54" s="51"/>
      <c r="K54" s="52">
        <v>2466</v>
      </c>
    </row>
    <row r="55" spans="1:11" ht="12.75">
      <c r="A55" s="53"/>
      <c r="B55" s="54" t="s">
        <v>163</v>
      </c>
      <c r="C55" s="55">
        <v>131000</v>
      </c>
      <c r="D55" s="56">
        <v>805</v>
      </c>
      <c r="E55" s="57"/>
      <c r="F55" s="56">
        <v>672</v>
      </c>
      <c r="G55" s="56">
        <v>458</v>
      </c>
      <c r="H55" s="56">
        <v>322</v>
      </c>
      <c r="I55" s="56">
        <v>2257</v>
      </c>
      <c r="J55" s="57"/>
      <c r="K55" s="58">
        <v>2257</v>
      </c>
    </row>
    <row r="56" spans="1:11" ht="12.75">
      <c r="A56" s="41" t="s">
        <v>304</v>
      </c>
      <c r="B56" s="42" t="s">
        <v>164</v>
      </c>
      <c r="C56" s="43">
        <v>13775</v>
      </c>
      <c r="D56" s="44">
        <v>482</v>
      </c>
      <c r="E56" s="45"/>
      <c r="F56" s="44">
        <v>595</v>
      </c>
      <c r="G56" s="44">
        <v>751</v>
      </c>
      <c r="H56" s="44">
        <v>287</v>
      </c>
      <c r="I56" s="44">
        <v>2115</v>
      </c>
      <c r="J56" s="44">
        <v>211</v>
      </c>
      <c r="K56" s="46">
        <v>1904</v>
      </c>
    </row>
    <row r="57" spans="1:11" ht="12.75">
      <c r="A57" s="53"/>
      <c r="B57" s="54" t="s">
        <v>165</v>
      </c>
      <c r="C57" s="55">
        <v>74880</v>
      </c>
      <c r="D57" s="56">
        <v>665</v>
      </c>
      <c r="E57" s="57"/>
      <c r="F57" s="56">
        <v>866</v>
      </c>
      <c r="G57" s="56">
        <v>751</v>
      </c>
      <c r="H57" s="56">
        <v>287</v>
      </c>
      <c r="I57" s="56">
        <v>2569</v>
      </c>
      <c r="J57" s="56">
        <v>257</v>
      </c>
      <c r="K57" s="58">
        <v>2312</v>
      </c>
    </row>
    <row r="58" spans="1:11" ht="12.75">
      <c r="A58" s="41" t="s">
        <v>305</v>
      </c>
      <c r="B58" s="42" t="s">
        <v>166</v>
      </c>
      <c r="C58" s="43">
        <v>173400</v>
      </c>
      <c r="D58" s="44">
        <v>1488</v>
      </c>
      <c r="E58" s="44">
        <v>244.3</v>
      </c>
      <c r="F58" s="44">
        <v>725</v>
      </c>
      <c r="G58" s="44">
        <v>420</v>
      </c>
      <c r="H58" s="44">
        <v>290</v>
      </c>
      <c r="I58" s="44">
        <v>3167.3</v>
      </c>
      <c r="J58" s="44">
        <v>223.2</v>
      </c>
      <c r="K58" s="46">
        <v>2944.1</v>
      </c>
    </row>
    <row r="59" spans="1:11" ht="12.75">
      <c r="A59" s="47"/>
      <c r="B59" s="48" t="s">
        <v>167</v>
      </c>
      <c r="C59" s="49">
        <v>96800</v>
      </c>
      <c r="D59" s="50">
        <v>1200</v>
      </c>
      <c r="E59" s="50">
        <v>244.3</v>
      </c>
      <c r="F59" s="50">
        <v>622</v>
      </c>
      <c r="G59" s="50">
        <v>401.4</v>
      </c>
      <c r="H59" s="50">
        <v>230</v>
      </c>
      <c r="I59" s="50">
        <v>2697.7</v>
      </c>
      <c r="J59" s="50">
        <v>180</v>
      </c>
      <c r="K59" s="52">
        <v>2517.7</v>
      </c>
    </row>
    <row r="60" spans="1:11" ht="12.75">
      <c r="A60" s="47"/>
      <c r="B60" s="48" t="s">
        <v>77</v>
      </c>
      <c r="C60" s="49">
        <v>358000</v>
      </c>
      <c r="D60" s="50">
        <v>2071</v>
      </c>
      <c r="E60" s="50">
        <v>244.3</v>
      </c>
      <c r="F60" s="50">
        <v>675</v>
      </c>
      <c r="G60" s="50">
        <v>420</v>
      </c>
      <c r="H60" s="50">
        <v>290</v>
      </c>
      <c r="I60" s="50">
        <v>3700.3</v>
      </c>
      <c r="J60" s="50">
        <v>310.65</v>
      </c>
      <c r="K60" s="52">
        <v>3389.65</v>
      </c>
    </row>
    <row r="61" spans="1:11" ht="12.75">
      <c r="A61" s="47"/>
      <c r="B61" s="48" t="s">
        <v>78</v>
      </c>
      <c r="C61" s="49">
        <v>358000</v>
      </c>
      <c r="D61" s="50">
        <v>2071</v>
      </c>
      <c r="E61" s="50">
        <v>244.3</v>
      </c>
      <c r="F61" s="50">
        <v>675</v>
      </c>
      <c r="G61" s="50">
        <v>401.4</v>
      </c>
      <c r="H61" s="50">
        <v>230</v>
      </c>
      <c r="I61" s="50">
        <v>3621.7</v>
      </c>
      <c r="J61" s="50">
        <v>310.65</v>
      </c>
      <c r="K61" s="52">
        <v>3311.05</v>
      </c>
    </row>
    <row r="62" spans="1:11" ht="12.75">
      <c r="A62" s="53"/>
      <c r="B62" s="54" t="s">
        <v>169</v>
      </c>
      <c r="C62" s="55">
        <v>196000</v>
      </c>
      <c r="D62" s="56">
        <v>1488</v>
      </c>
      <c r="E62" s="56">
        <v>244.3</v>
      </c>
      <c r="F62" s="56">
        <v>0</v>
      </c>
      <c r="G62" s="56">
        <v>401.4</v>
      </c>
      <c r="H62" s="56">
        <v>230</v>
      </c>
      <c r="I62" s="56">
        <v>2363.7</v>
      </c>
      <c r="J62" s="56">
        <v>223.2</v>
      </c>
      <c r="K62" s="58">
        <v>2140.5</v>
      </c>
    </row>
    <row r="63" spans="1:11" ht="12.75">
      <c r="A63" s="41" t="s">
        <v>306</v>
      </c>
      <c r="B63" s="42" t="s">
        <v>173</v>
      </c>
      <c r="C63" s="43">
        <v>133000</v>
      </c>
      <c r="D63" s="44">
        <v>1636</v>
      </c>
      <c r="E63" s="45"/>
      <c r="F63" s="44">
        <v>534</v>
      </c>
      <c r="G63" s="44">
        <v>448</v>
      </c>
      <c r="H63" s="44">
        <v>493</v>
      </c>
      <c r="I63" s="44">
        <v>3111</v>
      </c>
      <c r="J63" s="45"/>
      <c r="K63" s="46">
        <v>3111</v>
      </c>
    </row>
    <row r="64" spans="1:11" ht="12.75">
      <c r="A64" s="47"/>
      <c r="B64" s="48" t="s">
        <v>171</v>
      </c>
      <c r="C64" s="49">
        <v>102000</v>
      </c>
      <c r="D64" s="50">
        <v>1255</v>
      </c>
      <c r="E64" s="51"/>
      <c r="F64" s="50">
        <v>534</v>
      </c>
      <c r="G64" s="50">
        <v>722</v>
      </c>
      <c r="H64" s="50">
        <v>493</v>
      </c>
      <c r="I64" s="50">
        <v>3004</v>
      </c>
      <c r="J64" s="51"/>
      <c r="K64" s="52">
        <v>3004</v>
      </c>
    </row>
    <row r="65" spans="1:11" ht="12.75">
      <c r="A65" s="47"/>
      <c r="B65" s="48" t="s">
        <v>172</v>
      </c>
      <c r="C65" s="49">
        <v>77000</v>
      </c>
      <c r="D65" s="50">
        <v>974</v>
      </c>
      <c r="E65" s="51"/>
      <c r="F65" s="50">
        <v>587</v>
      </c>
      <c r="G65" s="50">
        <v>599</v>
      </c>
      <c r="H65" s="50">
        <v>493</v>
      </c>
      <c r="I65" s="50">
        <v>2653</v>
      </c>
      <c r="J65" s="51"/>
      <c r="K65" s="52">
        <v>2653</v>
      </c>
    </row>
    <row r="66" spans="1:11" ht="12.75">
      <c r="A66" s="47"/>
      <c r="B66" s="48" t="s">
        <v>79</v>
      </c>
      <c r="C66" s="49">
        <v>61000</v>
      </c>
      <c r="D66" s="50">
        <v>772</v>
      </c>
      <c r="E66" s="51"/>
      <c r="F66" s="50">
        <v>559</v>
      </c>
      <c r="G66" s="50">
        <v>695</v>
      </c>
      <c r="H66" s="50">
        <v>493</v>
      </c>
      <c r="I66" s="50">
        <v>2519</v>
      </c>
      <c r="J66" s="51"/>
      <c r="K66" s="52">
        <v>2519</v>
      </c>
    </row>
    <row r="67" spans="1:11" ht="12.75">
      <c r="A67" s="53"/>
      <c r="B67" s="54" t="s">
        <v>175</v>
      </c>
      <c r="C67" s="55">
        <v>51000</v>
      </c>
      <c r="D67" s="56">
        <v>645</v>
      </c>
      <c r="E67" s="57"/>
      <c r="F67" s="56">
        <v>912</v>
      </c>
      <c r="G67" s="56">
        <v>623</v>
      </c>
      <c r="H67" s="56">
        <v>417</v>
      </c>
      <c r="I67" s="56">
        <v>2597</v>
      </c>
      <c r="J67" s="57"/>
      <c r="K67" s="58">
        <v>2597</v>
      </c>
    </row>
    <row r="68" spans="1:11" ht="12.75">
      <c r="A68" s="41" t="s">
        <v>307</v>
      </c>
      <c r="B68" s="42" t="s">
        <v>176</v>
      </c>
      <c r="C68" s="43">
        <v>65033</v>
      </c>
      <c r="D68" s="44">
        <v>1183.6044842402</v>
      </c>
      <c r="E68" s="44">
        <v>20</v>
      </c>
      <c r="F68" s="44">
        <v>640</v>
      </c>
      <c r="G68" s="44">
        <v>640</v>
      </c>
      <c r="H68" s="44">
        <v>140</v>
      </c>
      <c r="I68" s="44">
        <v>2623.6044842402</v>
      </c>
      <c r="J68" s="44">
        <v>314.832538108824</v>
      </c>
      <c r="K68" s="46">
        <v>2308.77194613138</v>
      </c>
    </row>
    <row r="69" spans="1:11" ht="12.75">
      <c r="A69" s="47"/>
      <c r="B69" s="48" t="s">
        <v>177</v>
      </c>
      <c r="C69" s="49">
        <v>9377</v>
      </c>
      <c r="D69" s="50">
        <v>721</v>
      </c>
      <c r="E69" s="50">
        <v>20</v>
      </c>
      <c r="F69" s="50">
        <v>482</v>
      </c>
      <c r="G69" s="50">
        <v>700</v>
      </c>
      <c r="H69" s="50">
        <v>186</v>
      </c>
      <c r="I69" s="50">
        <v>2109</v>
      </c>
      <c r="J69" s="50">
        <v>253.08</v>
      </c>
      <c r="K69" s="52">
        <v>1855.92</v>
      </c>
    </row>
    <row r="70" spans="1:11" ht="12.75">
      <c r="A70" s="47"/>
      <c r="B70" s="48" t="s">
        <v>178</v>
      </c>
      <c r="C70" s="49">
        <v>9377</v>
      </c>
      <c r="D70" s="50">
        <v>721</v>
      </c>
      <c r="E70" s="50">
        <v>20</v>
      </c>
      <c r="F70" s="51"/>
      <c r="G70" s="50">
        <v>536</v>
      </c>
      <c r="H70" s="50">
        <v>186</v>
      </c>
      <c r="I70" s="50">
        <v>1463</v>
      </c>
      <c r="J70" s="50">
        <v>175.56</v>
      </c>
      <c r="K70" s="52">
        <v>1287.44</v>
      </c>
    </row>
    <row r="71" spans="1:11" ht="12.75">
      <c r="A71" s="53"/>
      <c r="B71" s="54" t="s">
        <v>179</v>
      </c>
      <c r="C71" s="55">
        <v>9377</v>
      </c>
      <c r="D71" s="56">
        <v>721</v>
      </c>
      <c r="E71" s="56">
        <v>20</v>
      </c>
      <c r="F71" s="57"/>
      <c r="G71" s="56">
        <v>562</v>
      </c>
      <c r="H71" s="56">
        <v>186</v>
      </c>
      <c r="I71" s="56">
        <v>1489</v>
      </c>
      <c r="J71" s="56">
        <v>178.68</v>
      </c>
      <c r="K71" s="58">
        <v>1310.32</v>
      </c>
    </row>
    <row r="72" spans="1:11" ht="12.75">
      <c r="A72" s="41" t="s">
        <v>308</v>
      </c>
      <c r="B72" s="42" t="s">
        <v>180</v>
      </c>
      <c r="C72" s="43">
        <v>69764</v>
      </c>
      <c r="D72" s="44">
        <v>1050</v>
      </c>
      <c r="E72" s="45"/>
      <c r="F72" s="44">
        <v>421</v>
      </c>
      <c r="G72" s="44">
        <v>919</v>
      </c>
      <c r="H72" s="44">
        <v>284</v>
      </c>
      <c r="I72" s="44">
        <v>2674</v>
      </c>
      <c r="J72" s="44">
        <v>267</v>
      </c>
      <c r="K72" s="46">
        <v>2407</v>
      </c>
    </row>
    <row r="73" spans="1:11" ht="12.75">
      <c r="A73" s="47"/>
      <c r="B73" s="48" t="s">
        <v>181</v>
      </c>
      <c r="C73" s="49">
        <v>4500</v>
      </c>
      <c r="D73" s="50">
        <v>500</v>
      </c>
      <c r="E73" s="51"/>
      <c r="F73" s="50">
        <v>421</v>
      </c>
      <c r="G73" s="50">
        <v>919</v>
      </c>
      <c r="H73" s="50">
        <v>284</v>
      </c>
      <c r="I73" s="50">
        <v>2124</v>
      </c>
      <c r="J73" s="50">
        <v>212</v>
      </c>
      <c r="K73" s="52">
        <v>1912</v>
      </c>
    </row>
    <row r="74" spans="1:11" ht="12.75">
      <c r="A74" s="53"/>
      <c r="B74" s="54" t="s">
        <v>182</v>
      </c>
      <c r="C74" s="55">
        <v>5200</v>
      </c>
      <c r="D74" s="56">
        <v>400</v>
      </c>
      <c r="E74" s="57"/>
      <c r="F74" s="57"/>
      <c r="G74" s="56">
        <v>919</v>
      </c>
      <c r="H74" s="57"/>
      <c r="I74" s="56">
        <v>1319</v>
      </c>
      <c r="J74" s="56">
        <v>132</v>
      </c>
      <c r="K74" s="58">
        <v>1187</v>
      </c>
    </row>
    <row r="75" spans="1:11" ht="12.75">
      <c r="A75" s="41" t="s">
        <v>309</v>
      </c>
      <c r="B75" s="42" t="s">
        <v>183</v>
      </c>
      <c r="C75" s="43">
        <v>143462</v>
      </c>
      <c r="D75" s="44">
        <v>1148.43</v>
      </c>
      <c r="E75" s="44">
        <v>69.1</v>
      </c>
      <c r="F75" s="44">
        <v>765.12</v>
      </c>
      <c r="G75" s="44">
        <v>850</v>
      </c>
      <c r="H75" s="44">
        <v>179.6</v>
      </c>
      <c r="I75" s="44">
        <v>3012.25</v>
      </c>
      <c r="J75" s="44">
        <v>114.843</v>
      </c>
      <c r="K75" s="46">
        <v>2897.407</v>
      </c>
    </row>
    <row r="76" spans="1:11" ht="12.75">
      <c r="A76" s="47"/>
      <c r="B76" s="48" t="s">
        <v>184</v>
      </c>
      <c r="C76" s="49">
        <v>30000</v>
      </c>
      <c r="D76" s="50">
        <v>744</v>
      </c>
      <c r="E76" s="50">
        <v>69.1</v>
      </c>
      <c r="F76" s="50">
        <v>882.8</v>
      </c>
      <c r="G76" s="50">
        <v>950</v>
      </c>
      <c r="H76" s="50">
        <v>184</v>
      </c>
      <c r="I76" s="50">
        <v>2829.9</v>
      </c>
      <c r="J76" s="50">
        <v>74.4</v>
      </c>
      <c r="K76" s="52">
        <v>2755.5</v>
      </c>
    </row>
    <row r="77" spans="1:11" ht="12.75">
      <c r="A77" s="47"/>
      <c r="B77" s="48" t="s">
        <v>185</v>
      </c>
      <c r="C77" s="49">
        <v>17644</v>
      </c>
      <c r="D77" s="50">
        <v>744</v>
      </c>
      <c r="E77" s="50">
        <v>69.1</v>
      </c>
      <c r="F77" s="50">
        <v>0</v>
      </c>
      <c r="G77" s="50">
        <v>1050</v>
      </c>
      <c r="H77" s="50">
        <v>0</v>
      </c>
      <c r="I77" s="50">
        <v>1863.1</v>
      </c>
      <c r="J77" s="50">
        <v>74.4</v>
      </c>
      <c r="K77" s="52">
        <v>1788.7</v>
      </c>
    </row>
    <row r="78" spans="1:11" ht="12.75">
      <c r="A78" s="47"/>
      <c r="B78" s="48" t="s">
        <v>80</v>
      </c>
      <c r="C78" s="49">
        <v>17836</v>
      </c>
      <c r="D78" s="50">
        <v>744</v>
      </c>
      <c r="E78" s="50">
        <v>69.1</v>
      </c>
      <c r="F78" s="50">
        <v>0</v>
      </c>
      <c r="G78" s="50">
        <v>850</v>
      </c>
      <c r="H78" s="50">
        <v>179.6</v>
      </c>
      <c r="I78" s="50">
        <v>1842.7</v>
      </c>
      <c r="J78" s="50">
        <v>74.4</v>
      </c>
      <c r="K78" s="52">
        <v>1768.3</v>
      </c>
    </row>
    <row r="79" spans="1:11" ht="12.75">
      <c r="A79" s="53"/>
      <c r="B79" s="54" t="s">
        <v>187</v>
      </c>
      <c r="C79" s="55">
        <v>89017</v>
      </c>
      <c r="D79" s="56">
        <v>744</v>
      </c>
      <c r="E79" s="56">
        <v>69.1</v>
      </c>
      <c r="F79" s="56">
        <v>0</v>
      </c>
      <c r="G79" s="56">
        <v>0</v>
      </c>
      <c r="H79" s="56">
        <v>179.6</v>
      </c>
      <c r="I79" s="56">
        <v>992.7</v>
      </c>
      <c r="J79" s="56">
        <v>74.4</v>
      </c>
      <c r="K79" s="58">
        <v>918.3</v>
      </c>
    </row>
    <row r="80" spans="1:11" ht="12.75">
      <c r="A80" s="59" t="s">
        <v>310</v>
      </c>
      <c r="B80" s="19" t="s">
        <v>188</v>
      </c>
      <c r="C80" s="60">
        <v>4516</v>
      </c>
      <c r="D80" s="61">
        <v>531.05</v>
      </c>
      <c r="E80" s="62"/>
      <c r="F80" s="62"/>
      <c r="G80" s="61">
        <v>700</v>
      </c>
      <c r="H80" s="61">
        <v>265</v>
      </c>
      <c r="I80" s="61">
        <v>1496.05</v>
      </c>
      <c r="J80" s="62"/>
      <c r="K80" s="63">
        <v>1496.05</v>
      </c>
    </row>
    <row r="81" spans="1:11" ht="12.75">
      <c r="A81" s="41" t="s">
        <v>311</v>
      </c>
      <c r="B81" s="42" t="s">
        <v>190</v>
      </c>
      <c r="C81" s="43">
        <v>20958</v>
      </c>
      <c r="D81" s="44">
        <v>340</v>
      </c>
      <c r="E81" s="44">
        <v>0</v>
      </c>
      <c r="F81" s="44">
        <v>92.5</v>
      </c>
      <c r="G81" s="44">
        <v>300</v>
      </c>
      <c r="H81" s="44">
        <v>145</v>
      </c>
      <c r="I81" s="44">
        <v>877.5</v>
      </c>
      <c r="J81" s="44">
        <v>51</v>
      </c>
      <c r="K81" s="46">
        <v>826.5</v>
      </c>
    </row>
    <row r="82" spans="1:11" ht="12.75">
      <c r="A82" s="53"/>
      <c r="B82" s="54" t="s">
        <v>191</v>
      </c>
      <c r="C82" s="55">
        <v>23643</v>
      </c>
      <c r="D82" s="56">
        <v>340</v>
      </c>
      <c r="E82" s="56">
        <v>0</v>
      </c>
      <c r="F82" s="56">
        <v>92.5</v>
      </c>
      <c r="G82" s="56">
        <v>600</v>
      </c>
      <c r="H82" s="56">
        <v>145</v>
      </c>
      <c r="I82" s="56">
        <v>1177.5</v>
      </c>
      <c r="J82" s="56">
        <v>51</v>
      </c>
      <c r="K82" s="58">
        <v>1126.5</v>
      </c>
    </row>
    <row r="83" spans="1:11" ht="12.75">
      <c r="A83" s="59" t="s">
        <v>312</v>
      </c>
      <c r="B83" s="19" t="s">
        <v>192</v>
      </c>
      <c r="C83" s="60">
        <v>7899</v>
      </c>
      <c r="D83" s="61">
        <v>305</v>
      </c>
      <c r="E83" s="62"/>
      <c r="F83" s="62"/>
      <c r="G83" s="61">
        <v>953</v>
      </c>
      <c r="H83" s="61">
        <v>353</v>
      </c>
      <c r="I83" s="61">
        <v>1611</v>
      </c>
      <c r="J83" s="61">
        <v>102</v>
      </c>
      <c r="K83" s="63">
        <v>1558</v>
      </c>
    </row>
    <row r="84" spans="1:11" ht="12.75">
      <c r="A84" s="59" t="s">
        <v>313</v>
      </c>
      <c r="B84" s="19" t="s">
        <v>193</v>
      </c>
      <c r="C84" s="60">
        <v>13333</v>
      </c>
      <c r="D84" s="61">
        <v>271</v>
      </c>
      <c r="E84" s="61">
        <v>0</v>
      </c>
      <c r="F84" s="61">
        <v>507</v>
      </c>
      <c r="G84" s="61">
        <v>597</v>
      </c>
      <c r="H84" s="61">
        <v>196</v>
      </c>
      <c r="I84" s="61">
        <v>1571</v>
      </c>
      <c r="J84" s="61">
        <v>235</v>
      </c>
      <c r="K84" s="63">
        <v>1336</v>
      </c>
    </row>
    <row r="85" spans="1:11" ht="12.75">
      <c r="A85" s="41" t="s">
        <v>314</v>
      </c>
      <c r="B85" s="42" t="s">
        <v>194</v>
      </c>
      <c r="C85" s="43">
        <v>136290</v>
      </c>
      <c r="D85" s="44">
        <v>1151</v>
      </c>
      <c r="E85" s="44">
        <v>26.25</v>
      </c>
      <c r="F85" s="44">
        <v>646</v>
      </c>
      <c r="G85" s="44">
        <v>670.12</v>
      </c>
      <c r="H85" s="44">
        <v>301</v>
      </c>
      <c r="I85" s="44">
        <v>2794.37</v>
      </c>
      <c r="J85" s="44">
        <v>8.75</v>
      </c>
      <c r="K85" s="46">
        <v>2785.62</v>
      </c>
    </row>
    <row r="86" spans="1:11" ht="12.75">
      <c r="A86" s="47"/>
      <c r="B86" s="48" t="s">
        <v>195</v>
      </c>
      <c r="C86" s="49">
        <v>94039</v>
      </c>
      <c r="D86" s="50">
        <v>1094</v>
      </c>
      <c r="E86" s="50">
        <v>51.25</v>
      </c>
      <c r="F86" s="50">
        <v>646</v>
      </c>
      <c r="G86" s="50">
        <v>670.12</v>
      </c>
      <c r="H86" s="50">
        <v>301</v>
      </c>
      <c r="I86" s="50">
        <v>2762.37</v>
      </c>
      <c r="J86" s="50">
        <v>8.75</v>
      </c>
      <c r="K86" s="52">
        <v>2753.62</v>
      </c>
    </row>
    <row r="87" spans="1:11" ht="12.75">
      <c r="A87" s="47"/>
      <c r="B87" s="48" t="s">
        <v>196</v>
      </c>
      <c r="C87" s="49">
        <v>166837</v>
      </c>
      <c r="D87" s="50">
        <v>1267</v>
      </c>
      <c r="E87" s="50">
        <v>51.25</v>
      </c>
      <c r="F87" s="50">
        <v>646</v>
      </c>
      <c r="G87" s="50">
        <v>670.12</v>
      </c>
      <c r="H87" s="50">
        <v>301</v>
      </c>
      <c r="I87" s="50">
        <v>2935.37</v>
      </c>
      <c r="J87" s="50">
        <v>8.75</v>
      </c>
      <c r="K87" s="52">
        <v>2926.62</v>
      </c>
    </row>
    <row r="88" spans="1:11" ht="12.75">
      <c r="A88" s="47"/>
      <c r="B88" s="48" t="s">
        <v>81</v>
      </c>
      <c r="C88" s="49">
        <v>100564</v>
      </c>
      <c r="D88" s="50">
        <v>1066</v>
      </c>
      <c r="E88" s="50">
        <v>26.25</v>
      </c>
      <c r="F88" s="50">
        <v>593</v>
      </c>
      <c r="G88" s="50">
        <v>670.12</v>
      </c>
      <c r="H88" s="50">
        <v>301</v>
      </c>
      <c r="I88" s="50">
        <v>2656.37</v>
      </c>
      <c r="J88" s="50">
        <v>8.75</v>
      </c>
      <c r="K88" s="52">
        <v>2647.62</v>
      </c>
    </row>
    <row r="89" spans="1:11" ht="12.75">
      <c r="A89" s="53"/>
      <c r="B89" s="54" t="s">
        <v>198</v>
      </c>
      <c r="C89" s="55">
        <v>90976</v>
      </c>
      <c r="D89" s="56">
        <v>1068</v>
      </c>
      <c r="E89" s="56">
        <v>51.25</v>
      </c>
      <c r="F89" s="56">
        <v>0</v>
      </c>
      <c r="G89" s="56">
        <v>670.12</v>
      </c>
      <c r="H89" s="56">
        <v>301</v>
      </c>
      <c r="I89" s="56">
        <v>2090.37</v>
      </c>
      <c r="J89" s="56">
        <v>8.75</v>
      </c>
      <c r="K89" s="58">
        <v>2081.62</v>
      </c>
    </row>
    <row r="90" spans="1:11" ht="12.75">
      <c r="A90" s="41" t="s">
        <v>315</v>
      </c>
      <c r="B90" s="42" t="s">
        <v>199</v>
      </c>
      <c r="C90" s="43">
        <v>146320</v>
      </c>
      <c r="D90" s="44">
        <v>1325</v>
      </c>
      <c r="E90" s="44">
        <v>0</v>
      </c>
      <c r="F90" s="44">
        <v>449</v>
      </c>
      <c r="G90" s="44">
        <v>873</v>
      </c>
      <c r="H90" s="44">
        <v>255</v>
      </c>
      <c r="I90" s="44">
        <v>2902</v>
      </c>
      <c r="J90" s="44">
        <v>231.7</v>
      </c>
      <c r="K90" s="46">
        <v>2670.3</v>
      </c>
    </row>
    <row r="91" spans="1:11" ht="12.75">
      <c r="A91" s="47"/>
      <c r="B91" s="48" t="s">
        <v>200</v>
      </c>
      <c r="C91" s="49">
        <v>148088</v>
      </c>
      <c r="D91" s="50">
        <v>1139</v>
      </c>
      <c r="E91" s="50">
        <v>0</v>
      </c>
      <c r="F91" s="50">
        <v>574</v>
      </c>
      <c r="G91" s="50">
        <v>873</v>
      </c>
      <c r="H91" s="50">
        <v>255</v>
      </c>
      <c r="I91" s="50">
        <v>2841</v>
      </c>
      <c r="J91" s="50">
        <v>225.6</v>
      </c>
      <c r="K91" s="52">
        <v>2615.4</v>
      </c>
    </row>
    <row r="92" spans="1:11" ht="12.75">
      <c r="A92" s="47"/>
      <c r="B92" s="48" t="s">
        <v>201</v>
      </c>
      <c r="C92" s="49">
        <v>223630</v>
      </c>
      <c r="D92" s="50">
        <v>1816</v>
      </c>
      <c r="E92" s="50">
        <v>0</v>
      </c>
      <c r="F92" s="50">
        <v>574</v>
      </c>
      <c r="G92" s="50">
        <v>873</v>
      </c>
      <c r="H92" s="50">
        <v>255</v>
      </c>
      <c r="I92" s="50">
        <v>3518</v>
      </c>
      <c r="J92" s="50">
        <v>293.3</v>
      </c>
      <c r="K92" s="52">
        <v>3224.7</v>
      </c>
    </row>
    <row r="93" spans="1:11" ht="12.75">
      <c r="A93" s="53"/>
      <c r="B93" s="54" t="s">
        <v>202</v>
      </c>
      <c r="C93" s="55">
        <v>214423</v>
      </c>
      <c r="D93" s="56">
        <v>1985</v>
      </c>
      <c r="E93" s="56">
        <v>0</v>
      </c>
      <c r="F93" s="56">
        <v>874</v>
      </c>
      <c r="G93" s="56">
        <v>1473</v>
      </c>
      <c r="H93" s="64">
        <v>255</v>
      </c>
      <c r="I93" s="64">
        <v>4587</v>
      </c>
      <c r="J93" s="64">
        <v>355.5</v>
      </c>
      <c r="K93" s="65">
        <v>4231.5</v>
      </c>
    </row>
    <row r="94" spans="1:11" ht="12.75">
      <c r="A94" s="41" t="s">
        <v>316</v>
      </c>
      <c r="B94" s="42" t="s">
        <v>203</v>
      </c>
      <c r="C94" s="43">
        <v>255063</v>
      </c>
      <c r="D94" s="44">
        <v>924.85</v>
      </c>
      <c r="E94" s="44">
        <v>394</v>
      </c>
      <c r="F94" s="45"/>
      <c r="G94" s="45"/>
      <c r="H94" s="66">
        <v>221</v>
      </c>
      <c r="I94" s="66">
        <v>1539.85</v>
      </c>
      <c r="J94" s="66">
        <v>92.5</v>
      </c>
      <c r="K94" s="67">
        <v>1447.35</v>
      </c>
    </row>
    <row r="95" spans="1:11" ht="12.75">
      <c r="A95" s="47"/>
      <c r="B95" s="48" t="s">
        <v>204</v>
      </c>
      <c r="C95" s="49">
        <v>212028</v>
      </c>
      <c r="D95" s="50">
        <v>768.81</v>
      </c>
      <c r="E95" s="50">
        <v>394</v>
      </c>
      <c r="F95" s="51"/>
      <c r="G95" s="51"/>
      <c r="H95" s="68">
        <v>221</v>
      </c>
      <c r="I95" s="68">
        <v>1383.81</v>
      </c>
      <c r="J95" s="68">
        <v>76.9</v>
      </c>
      <c r="K95" s="69">
        <v>1306.91</v>
      </c>
    </row>
    <row r="96" spans="1:11" ht="12.75">
      <c r="A96" s="47"/>
      <c r="B96" s="48" t="s">
        <v>205</v>
      </c>
      <c r="C96" s="49">
        <v>301756</v>
      </c>
      <c r="D96" s="50">
        <v>1094.16</v>
      </c>
      <c r="E96" s="50">
        <v>394</v>
      </c>
      <c r="F96" s="51"/>
      <c r="G96" s="51"/>
      <c r="H96" s="68">
        <v>221</v>
      </c>
      <c r="I96" s="68">
        <v>1709.16</v>
      </c>
      <c r="J96" s="68">
        <v>109.4</v>
      </c>
      <c r="K96" s="69">
        <v>1599.76</v>
      </c>
    </row>
    <row r="97" spans="1:11" ht="12.75">
      <c r="A97" s="47"/>
      <c r="B97" s="48" t="s">
        <v>206</v>
      </c>
      <c r="C97" s="49">
        <v>296345</v>
      </c>
      <c r="D97" s="50">
        <v>1074.54</v>
      </c>
      <c r="E97" s="50">
        <v>394</v>
      </c>
      <c r="F97" s="51"/>
      <c r="G97" s="51"/>
      <c r="H97" s="68">
        <v>221</v>
      </c>
      <c r="I97" s="68">
        <v>1689.54</v>
      </c>
      <c r="J97" s="68">
        <v>107.5</v>
      </c>
      <c r="K97" s="69">
        <v>1582.04</v>
      </c>
    </row>
    <row r="98" spans="1:11" ht="12.75">
      <c r="A98" s="53"/>
      <c r="B98" s="54" t="s">
        <v>207</v>
      </c>
      <c r="C98" s="55">
        <v>975215</v>
      </c>
      <c r="D98" s="56">
        <v>3536.12</v>
      </c>
      <c r="E98" s="56">
        <v>394</v>
      </c>
      <c r="F98" s="57"/>
      <c r="G98" s="57"/>
      <c r="H98" s="64">
        <v>221</v>
      </c>
      <c r="I98" s="64">
        <v>4151.12</v>
      </c>
      <c r="J98" s="64">
        <v>353.6</v>
      </c>
      <c r="K98" s="65">
        <v>3797.52</v>
      </c>
    </row>
    <row r="99" spans="1:11" ht="12.75">
      <c r="A99" s="41" t="s">
        <v>317</v>
      </c>
      <c r="B99" s="42" t="s">
        <v>208</v>
      </c>
      <c r="C99" s="43">
        <v>100806</v>
      </c>
      <c r="D99" s="44">
        <v>1461</v>
      </c>
      <c r="E99" s="45"/>
      <c r="F99" s="44">
        <v>430</v>
      </c>
      <c r="G99" s="44">
        <v>1005</v>
      </c>
      <c r="H99" s="66">
        <v>295</v>
      </c>
      <c r="I99" s="66">
        <v>3191</v>
      </c>
      <c r="J99" s="66">
        <v>378</v>
      </c>
      <c r="K99" s="67">
        <v>2813</v>
      </c>
    </row>
    <row r="100" spans="1:11" ht="12.75">
      <c r="A100" s="47"/>
      <c r="B100" s="48" t="s">
        <v>209</v>
      </c>
      <c r="C100" s="49">
        <v>25490</v>
      </c>
      <c r="D100" s="50">
        <v>620</v>
      </c>
      <c r="E100" s="51"/>
      <c r="F100" s="50">
        <v>430</v>
      </c>
      <c r="G100" s="50">
        <v>696</v>
      </c>
      <c r="H100" s="68">
        <v>295</v>
      </c>
      <c r="I100" s="68">
        <v>2041</v>
      </c>
      <c r="J100" s="68">
        <v>252</v>
      </c>
      <c r="K100" s="69">
        <v>1789</v>
      </c>
    </row>
    <row r="101" spans="1:11" ht="12.75">
      <c r="A101" s="53"/>
      <c r="B101" s="54" t="s">
        <v>210</v>
      </c>
      <c r="C101" s="55">
        <v>36760</v>
      </c>
      <c r="D101" s="56">
        <v>620</v>
      </c>
      <c r="E101" s="57"/>
      <c r="F101" s="56">
        <v>430</v>
      </c>
      <c r="G101" s="56">
        <v>623</v>
      </c>
      <c r="H101" s="56">
        <v>295</v>
      </c>
      <c r="I101" s="56">
        <v>1968</v>
      </c>
      <c r="J101" s="56">
        <v>252</v>
      </c>
      <c r="K101" s="58">
        <v>1716</v>
      </c>
    </row>
    <row r="102" spans="1:11" ht="12.75">
      <c r="A102" s="41" t="s">
        <v>318</v>
      </c>
      <c r="B102" s="42" t="s">
        <v>211</v>
      </c>
      <c r="C102" s="43">
        <v>95600</v>
      </c>
      <c r="D102" s="44">
        <v>959</v>
      </c>
      <c r="E102" s="44">
        <v>210</v>
      </c>
      <c r="F102" s="44">
        <v>544</v>
      </c>
      <c r="G102" s="44">
        <v>507</v>
      </c>
      <c r="H102" s="44">
        <v>257</v>
      </c>
      <c r="I102" s="44">
        <v>2477</v>
      </c>
      <c r="J102" s="44">
        <v>117</v>
      </c>
      <c r="K102" s="46">
        <v>2360</v>
      </c>
    </row>
    <row r="103" spans="1:11" ht="12.75">
      <c r="A103" s="47"/>
      <c r="B103" s="48" t="s">
        <v>212</v>
      </c>
      <c r="C103" s="49">
        <v>127147</v>
      </c>
      <c r="D103" s="50">
        <v>1026</v>
      </c>
      <c r="E103" s="50">
        <v>210</v>
      </c>
      <c r="F103" s="50">
        <v>544</v>
      </c>
      <c r="G103" s="50">
        <v>507</v>
      </c>
      <c r="H103" s="50">
        <v>257</v>
      </c>
      <c r="I103" s="50">
        <v>2544</v>
      </c>
      <c r="J103" s="50">
        <v>121</v>
      </c>
      <c r="K103" s="52">
        <v>2423</v>
      </c>
    </row>
    <row r="104" spans="1:11" ht="12.75">
      <c r="A104" s="47"/>
      <c r="B104" s="48" t="s">
        <v>213</v>
      </c>
      <c r="C104" s="49">
        <v>180202</v>
      </c>
      <c r="D104" s="50">
        <v>1110</v>
      </c>
      <c r="E104" s="50">
        <v>210</v>
      </c>
      <c r="F104" s="50">
        <v>544</v>
      </c>
      <c r="G104" s="50">
        <v>507</v>
      </c>
      <c r="H104" s="50">
        <v>257</v>
      </c>
      <c r="I104" s="50">
        <v>2628</v>
      </c>
      <c r="J104" s="50">
        <v>125</v>
      </c>
      <c r="K104" s="52">
        <v>2503</v>
      </c>
    </row>
    <row r="105" spans="1:11" ht="12.75">
      <c r="A105" s="47"/>
      <c r="B105" s="48" t="s">
        <v>214</v>
      </c>
      <c r="C105" s="49">
        <v>95597</v>
      </c>
      <c r="D105" s="50">
        <v>941</v>
      </c>
      <c r="E105" s="50">
        <v>210</v>
      </c>
      <c r="F105" s="50">
        <v>544</v>
      </c>
      <c r="G105" s="50">
        <v>507</v>
      </c>
      <c r="H105" s="50">
        <v>257</v>
      </c>
      <c r="I105" s="50">
        <v>2459</v>
      </c>
      <c r="J105" s="50">
        <v>116</v>
      </c>
      <c r="K105" s="52">
        <v>2343</v>
      </c>
    </row>
    <row r="106" spans="1:11" ht="12.75">
      <c r="A106" s="53"/>
      <c r="B106" s="54" t="s">
        <v>215</v>
      </c>
      <c r="C106" s="55">
        <v>61611</v>
      </c>
      <c r="D106" s="56">
        <v>925</v>
      </c>
      <c r="E106" s="56">
        <v>210</v>
      </c>
      <c r="F106" s="56">
        <v>544</v>
      </c>
      <c r="G106" s="56">
        <v>507</v>
      </c>
      <c r="H106" s="56">
        <v>176</v>
      </c>
      <c r="I106" s="56">
        <v>2362</v>
      </c>
      <c r="J106" s="56">
        <v>111</v>
      </c>
      <c r="K106" s="58">
        <v>2251</v>
      </c>
    </row>
    <row r="107" spans="1:11" ht="12.75">
      <c r="A107" s="41" t="s">
        <v>319</v>
      </c>
      <c r="B107" s="42" t="s">
        <v>216</v>
      </c>
      <c r="C107" s="43">
        <v>93966</v>
      </c>
      <c r="D107" s="44">
        <v>1080.61</v>
      </c>
      <c r="E107" s="44">
        <v>140</v>
      </c>
      <c r="F107" s="44">
        <v>695.8</v>
      </c>
      <c r="G107" s="44">
        <v>658</v>
      </c>
      <c r="H107" s="44">
        <v>220</v>
      </c>
      <c r="I107" s="44">
        <v>2794.41</v>
      </c>
      <c r="J107" s="44">
        <v>372</v>
      </c>
      <c r="K107" s="46">
        <v>2422.41</v>
      </c>
    </row>
    <row r="108" spans="1:11" ht="12.75">
      <c r="A108" s="47"/>
      <c r="B108" s="48" t="s">
        <v>217</v>
      </c>
      <c r="C108" s="49">
        <v>118673</v>
      </c>
      <c r="D108" s="50">
        <v>1150</v>
      </c>
      <c r="E108" s="50">
        <v>140</v>
      </c>
      <c r="F108" s="51"/>
      <c r="G108" s="50">
        <v>658</v>
      </c>
      <c r="H108" s="50">
        <v>220</v>
      </c>
      <c r="I108" s="50">
        <v>2168</v>
      </c>
      <c r="J108" s="50">
        <v>278</v>
      </c>
      <c r="K108" s="52">
        <v>1890</v>
      </c>
    </row>
    <row r="109" spans="1:11" ht="12.75">
      <c r="A109" s="47"/>
      <c r="B109" s="48" t="s">
        <v>218</v>
      </c>
      <c r="C109" s="49">
        <v>258905</v>
      </c>
      <c r="D109" s="50">
        <v>1812.34</v>
      </c>
      <c r="E109" s="50">
        <v>140</v>
      </c>
      <c r="F109" s="51"/>
      <c r="G109" s="50">
        <v>658</v>
      </c>
      <c r="H109" s="50">
        <v>220</v>
      </c>
      <c r="I109" s="50">
        <v>2830.34</v>
      </c>
      <c r="J109" s="50">
        <v>378</v>
      </c>
      <c r="K109" s="52">
        <v>2452.34</v>
      </c>
    </row>
    <row r="110" spans="1:11" ht="12.75">
      <c r="A110" s="47"/>
      <c r="B110" s="48" t="s">
        <v>219</v>
      </c>
      <c r="C110" s="49">
        <v>146948</v>
      </c>
      <c r="D110" s="50">
        <v>1150</v>
      </c>
      <c r="E110" s="50">
        <v>140</v>
      </c>
      <c r="F110" s="51"/>
      <c r="G110" s="50">
        <v>658</v>
      </c>
      <c r="H110" s="50">
        <v>220</v>
      </c>
      <c r="I110" s="50">
        <v>2168</v>
      </c>
      <c r="J110" s="50">
        <v>278</v>
      </c>
      <c r="K110" s="52">
        <v>1890</v>
      </c>
    </row>
    <row r="111" spans="1:11" ht="12.75">
      <c r="A111" s="53"/>
      <c r="B111" s="54" t="s">
        <v>220</v>
      </c>
      <c r="C111" s="55">
        <v>79749</v>
      </c>
      <c r="D111" s="56">
        <v>950</v>
      </c>
      <c r="E111" s="56">
        <v>140</v>
      </c>
      <c r="F111" s="57"/>
      <c r="G111" s="56">
        <v>658</v>
      </c>
      <c r="H111" s="56">
        <v>220</v>
      </c>
      <c r="I111" s="56">
        <v>1968</v>
      </c>
      <c r="J111" s="56">
        <v>248</v>
      </c>
      <c r="K111" s="58">
        <v>1720</v>
      </c>
    </row>
    <row r="112" spans="1:11" ht="12.75">
      <c r="A112" s="59" t="s">
        <v>320</v>
      </c>
      <c r="B112" s="19" t="s">
        <v>221</v>
      </c>
      <c r="C112" s="60">
        <v>156400</v>
      </c>
      <c r="D112" s="61">
        <v>1053.04</v>
      </c>
      <c r="E112" s="61">
        <v>38</v>
      </c>
      <c r="F112" s="62"/>
      <c r="G112" s="62"/>
      <c r="H112" s="61">
        <v>272</v>
      </c>
      <c r="I112" s="61">
        <v>1363.04</v>
      </c>
      <c r="J112" s="61">
        <v>120</v>
      </c>
      <c r="K112" s="63">
        <v>1243.04</v>
      </c>
    </row>
    <row r="113" spans="1:11" ht="12.75">
      <c r="A113" s="41" t="s">
        <v>321</v>
      </c>
      <c r="B113" s="42" t="s">
        <v>222</v>
      </c>
      <c r="C113" s="43">
        <v>155559</v>
      </c>
      <c r="D113" s="44">
        <v>1003</v>
      </c>
      <c r="E113" s="44">
        <v>10</v>
      </c>
      <c r="F113" s="44">
        <v>467</v>
      </c>
      <c r="G113" s="44">
        <v>564</v>
      </c>
      <c r="H113" s="44">
        <v>327</v>
      </c>
      <c r="I113" s="44">
        <v>2371</v>
      </c>
      <c r="J113" s="44">
        <v>100</v>
      </c>
      <c r="K113" s="46">
        <v>2271</v>
      </c>
    </row>
    <row r="114" spans="1:11" ht="12.75">
      <c r="A114" s="47"/>
      <c r="B114" s="48" t="s">
        <v>223</v>
      </c>
      <c r="C114" s="49">
        <v>90462</v>
      </c>
      <c r="D114" s="50">
        <v>595</v>
      </c>
      <c r="E114" s="50">
        <v>10</v>
      </c>
      <c r="F114" s="50">
        <v>668</v>
      </c>
      <c r="G114" s="50">
        <v>832</v>
      </c>
      <c r="H114" s="50">
        <v>327</v>
      </c>
      <c r="I114" s="50">
        <v>2432</v>
      </c>
      <c r="J114" s="50">
        <v>60</v>
      </c>
      <c r="K114" s="52">
        <v>2372</v>
      </c>
    </row>
    <row r="115" spans="1:11" ht="12.75">
      <c r="A115" s="47"/>
      <c r="B115" s="48" t="s">
        <v>224</v>
      </c>
      <c r="C115" s="49">
        <v>76939</v>
      </c>
      <c r="D115" s="50">
        <v>595</v>
      </c>
      <c r="E115" s="50">
        <v>10</v>
      </c>
      <c r="F115" s="50">
        <v>516</v>
      </c>
      <c r="G115" s="50">
        <v>687</v>
      </c>
      <c r="H115" s="50">
        <v>327</v>
      </c>
      <c r="I115" s="50">
        <v>2135</v>
      </c>
      <c r="J115" s="50">
        <v>60</v>
      </c>
      <c r="K115" s="52">
        <v>2075</v>
      </c>
    </row>
    <row r="116" spans="1:11" ht="12.75">
      <c r="A116" s="47"/>
      <c r="B116" s="48" t="s">
        <v>225</v>
      </c>
      <c r="C116" s="49">
        <v>65527</v>
      </c>
      <c r="D116" s="50">
        <v>595</v>
      </c>
      <c r="E116" s="50">
        <v>10</v>
      </c>
      <c r="F116" s="50">
        <v>488</v>
      </c>
      <c r="G116" s="50">
        <v>734</v>
      </c>
      <c r="H116" s="50">
        <v>327</v>
      </c>
      <c r="I116" s="50">
        <v>2154</v>
      </c>
      <c r="J116" s="50">
        <v>60</v>
      </c>
      <c r="K116" s="52">
        <v>2094</v>
      </c>
    </row>
    <row r="117" spans="1:11" ht="12.75">
      <c r="A117" s="53"/>
      <c r="B117" s="54" t="s">
        <v>226</v>
      </c>
      <c r="C117" s="55">
        <v>20025</v>
      </c>
      <c r="D117" s="56">
        <v>595</v>
      </c>
      <c r="E117" s="56">
        <v>10</v>
      </c>
      <c r="F117" s="56">
        <v>409</v>
      </c>
      <c r="G117" s="56">
        <v>415</v>
      </c>
      <c r="H117" s="56">
        <v>327</v>
      </c>
      <c r="I117" s="56">
        <v>1756</v>
      </c>
      <c r="J117" s="56">
        <v>60</v>
      </c>
      <c r="K117" s="58">
        <v>1696</v>
      </c>
    </row>
    <row r="118" spans="1:11" ht="12.75">
      <c r="A118" s="41" t="s">
        <v>322</v>
      </c>
      <c r="B118" s="42" t="s">
        <v>228</v>
      </c>
      <c r="C118" s="43">
        <v>130663</v>
      </c>
      <c r="D118" s="44">
        <v>1190.53</v>
      </c>
      <c r="E118" s="44">
        <v>185</v>
      </c>
      <c r="F118" s="45"/>
      <c r="G118" s="45"/>
      <c r="H118" s="44">
        <v>80</v>
      </c>
      <c r="I118" s="44">
        <v>1455.53</v>
      </c>
      <c r="J118" s="44">
        <v>137.1</v>
      </c>
      <c r="K118" s="46">
        <v>1318.43</v>
      </c>
    </row>
    <row r="119" spans="1:11" ht="12.75">
      <c r="A119" s="53"/>
      <c r="B119" s="54" t="s">
        <v>227</v>
      </c>
      <c r="C119" s="55">
        <v>121982</v>
      </c>
      <c r="D119" s="56">
        <v>1134.55</v>
      </c>
      <c r="E119" s="56">
        <v>185</v>
      </c>
      <c r="F119" s="57"/>
      <c r="G119" s="57"/>
      <c r="H119" s="56">
        <v>110</v>
      </c>
      <c r="I119" s="56">
        <v>1429.55</v>
      </c>
      <c r="J119" s="56">
        <v>134.5</v>
      </c>
      <c r="K119" s="58">
        <v>1295.05</v>
      </c>
    </row>
    <row r="120" spans="1:11" ht="12.75">
      <c r="A120" s="41" t="s">
        <v>323</v>
      </c>
      <c r="B120" s="42" t="s">
        <v>82</v>
      </c>
      <c r="C120" s="43">
        <v>219945</v>
      </c>
      <c r="D120" s="44">
        <v>684.69</v>
      </c>
      <c r="E120" s="44">
        <v>355</v>
      </c>
      <c r="F120" s="45"/>
      <c r="G120" s="45"/>
      <c r="H120" s="44">
        <v>244</v>
      </c>
      <c r="I120" s="44">
        <v>1283.69</v>
      </c>
      <c r="J120" s="44">
        <v>64.1845</v>
      </c>
      <c r="K120" s="46">
        <v>1219.5055</v>
      </c>
    </row>
    <row r="121" spans="1:11" ht="12.75">
      <c r="A121" s="47"/>
      <c r="B121" s="48" t="s">
        <v>83</v>
      </c>
      <c r="C121" s="49">
        <v>126518</v>
      </c>
      <c r="D121" s="50">
        <v>624</v>
      </c>
      <c r="E121" s="50">
        <v>355</v>
      </c>
      <c r="F121" s="51"/>
      <c r="G121" s="51"/>
      <c r="H121" s="50">
        <v>244</v>
      </c>
      <c r="I121" s="50">
        <v>1223</v>
      </c>
      <c r="J121" s="50">
        <v>61.15</v>
      </c>
      <c r="K121" s="52">
        <v>1161.85</v>
      </c>
    </row>
    <row r="122" spans="1:11" ht="12.75">
      <c r="A122" s="47"/>
      <c r="B122" s="48" t="s">
        <v>84</v>
      </c>
      <c r="C122" s="49">
        <v>99629</v>
      </c>
      <c r="D122" s="50">
        <v>624</v>
      </c>
      <c r="E122" s="50">
        <v>355</v>
      </c>
      <c r="F122" s="51"/>
      <c r="G122" s="51"/>
      <c r="H122" s="50">
        <v>244</v>
      </c>
      <c r="I122" s="50">
        <v>1223</v>
      </c>
      <c r="J122" s="50">
        <v>61.15</v>
      </c>
      <c r="K122" s="52">
        <v>1161.85</v>
      </c>
    </row>
    <row r="123" spans="1:11" ht="12.75">
      <c r="A123" s="47"/>
      <c r="B123" s="48" t="s">
        <v>85</v>
      </c>
      <c r="C123" s="49">
        <v>254010</v>
      </c>
      <c r="D123" s="50">
        <v>790.73</v>
      </c>
      <c r="E123" s="50">
        <v>355</v>
      </c>
      <c r="F123" s="51"/>
      <c r="G123" s="51"/>
      <c r="H123" s="50">
        <v>244</v>
      </c>
      <c r="I123" s="50">
        <v>1389.73</v>
      </c>
      <c r="J123" s="50">
        <v>69.4865</v>
      </c>
      <c r="K123" s="52">
        <v>1320.2435</v>
      </c>
    </row>
    <row r="124" spans="1:11" ht="12.75">
      <c r="A124" s="53"/>
      <c r="B124" s="54" t="s">
        <v>86</v>
      </c>
      <c r="C124" s="55">
        <v>148586</v>
      </c>
      <c r="D124" s="56">
        <v>624</v>
      </c>
      <c r="E124" s="56">
        <v>355</v>
      </c>
      <c r="F124" s="57"/>
      <c r="G124" s="57"/>
      <c r="H124" s="56">
        <v>244</v>
      </c>
      <c r="I124" s="56">
        <v>1223</v>
      </c>
      <c r="J124" s="56">
        <v>61.15</v>
      </c>
      <c r="K124" s="58">
        <v>1161.85</v>
      </c>
    </row>
    <row r="125" spans="1:11" ht="12.75">
      <c r="A125" s="41" t="s">
        <v>324</v>
      </c>
      <c r="B125" s="42" t="s">
        <v>237</v>
      </c>
      <c r="C125" s="43">
        <v>70697</v>
      </c>
      <c r="D125" s="44">
        <v>891.135685</v>
      </c>
      <c r="E125" s="45"/>
      <c r="F125" s="44">
        <v>474</v>
      </c>
      <c r="G125" s="44">
        <v>816</v>
      </c>
      <c r="H125" s="44">
        <v>268</v>
      </c>
      <c r="I125" s="44">
        <v>2449.135685</v>
      </c>
      <c r="J125" s="44">
        <v>244.9135685</v>
      </c>
      <c r="K125" s="46">
        <v>2204.2221165</v>
      </c>
    </row>
    <row r="126" spans="1:11" ht="12.75">
      <c r="A126" s="47"/>
      <c r="B126" s="48" t="s">
        <v>239</v>
      </c>
      <c r="C126" s="49">
        <v>35010</v>
      </c>
      <c r="D126" s="50">
        <v>255.573</v>
      </c>
      <c r="E126" s="51"/>
      <c r="F126" s="50">
        <v>130</v>
      </c>
      <c r="G126" s="50">
        <v>465</v>
      </c>
      <c r="H126" s="50">
        <v>216</v>
      </c>
      <c r="I126" s="50">
        <v>1066.573</v>
      </c>
      <c r="J126" s="50">
        <v>106.6573</v>
      </c>
      <c r="K126" s="52">
        <v>959.9157</v>
      </c>
    </row>
    <row r="127" spans="1:11" ht="12.75">
      <c r="A127" s="53"/>
      <c r="B127" s="54" t="s">
        <v>240</v>
      </c>
      <c r="C127" s="55">
        <v>4586</v>
      </c>
      <c r="D127" s="56">
        <v>235</v>
      </c>
      <c r="E127" s="57"/>
      <c r="F127" s="56">
        <v>139</v>
      </c>
      <c r="G127" s="56">
        <v>459</v>
      </c>
      <c r="H127" s="56">
        <v>216</v>
      </c>
      <c r="I127" s="56">
        <v>1049</v>
      </c>
      <c r="J127" s="56">
        <v>104.9</v>
      </c>
      <c r="K127" s="58">
        <v>944.1</v>
      </c>
    </row>
    <row r="128" spans="1:11" ht="12.75">
      <c r="A128" s="59" t="s">
        <v>325</v>
      </c>
      <c r="B128" s="19" t="s">
        <v>242</v>
      </c>
      <c r="C128" s="60">
        <v>175909</v>
      </c>
      <c r="D128" s="61">
        <v>1259</v>
      </c>
      <c r="E128" s="61">
        <v>220</v>
      </c>
      <c r="F128" s="61">
        <v>720</v>
      </c>
      <c r="G128" s="61">
        <v>683</v>
      </c>
      <c r="H128" s="61">
        <v>230</v>
      </c>
      <c r="I128" s="61">
        <v>3112</v>
      </c>
      <c r="J128" s="61">
        <v>249</v>
      </c>
      <c r="K128" s="63">
        <v>2863</v>
      </c>
    </row>
    <row r="129" spans="1:11" ht="12.75">
      <c r="A129" s="41" t="s">
        <v>326</v>
      </c>
      <c r="B129" s="42" t="s">
        <v>46</v>
      </c>
      <c r="C129" s="43">
        <v>105100</v>
      </c>
      <c r="D129" s="44">
        <v>1054</v>
      </c>
      <c r="E129" s="45"/>
      <c r="F129" s="44">
        <v>315</v>
      </c>
      <c r="G129" s="44">
        <v>494</v>
      </c>
      <c r="H129" s="44">
        <v>194.2</v>
      </c>
      <c r="I129" s="44">
        <v>2057.2</v>
      </c>
      <c r="J129" s="44">
        <v>109.8</v>
      </c>
      <c r="K129" s="46">
        <v>1947.4</v>
      </c>
    </row>
    <row r="130" spans="1:11" ht="12.75">
      <c r="A130" s="47"/>
      <c r="B130" s="48" t="s">
        <v>47</v>
      </c>
      <c r="C130" s="49">
        <v>25000</v>
      </c>
      <c r="D130" s="50">
        <v>462</v>
      </c>
      <c r="E130" s="51"/>
      <c r="F130" s="50">
        <v>315</v>
      </c>
      <c r="G130" s="50">
        <v>512</v>
      </c>
      <c r="H130" s="50">
        <v>194</v>
      </c>
      <c r="I130" s="50">
        <v>1483</v>
      </c>
      <c r="J130" s="50">
        <v>46.2</v>
      </c>
      <c r="K130" s="52">
        <v>1436.8</v>
      </c>
    </row>
    <row r="131" spans="1:11" ht="12.75">
      <c r="A131" s="47"/>
      <c r="B131" s="48" t="s">
        <v>49</v>
      </c>
      <c r="C131" s="49">
        <v>43100</v>
      </c>
      <c r="D131" s="50">
        <v>698</v>
      </c>
      <c r="E131" s="51"/>
      <c r="F131" s="50">
        <v>315</v>
      </c>
      <c r="G131" s="50">
        <v>488</v>
      </c>
      <c r="H131" s="50">
        <v>194</v>
      </c>
      <c r="I131" s="50">
        <v>1695</v>
      </c>
      <c r="J131" s="50">
        <v>69.8</v>
      </c>
      <c r="K131" s="52">
        <v>1625.2</v>
      </c>
    </row>
    <row r="132" spans="1:11" ht="12.75">
      <c r="A132" s="47"/>
      <c r="B132" s="48" t="s">
        <v>48</v>
      </c>
      <c r="C132" s="49">
        <v>14500</v>
      </c>
      <c r="D132" s="50">
        <v>462</v>
      </c>
      <c r="E132" s="51"/>
      <c r="F132" s="50">
        <v>315</v>
      </c>
      <c r="G132" s="50">
        <v>908</v>
      </c>
      <c r="H132" s="50">
        <v>194</v>
      </c>
      <c r="I132" s="50">
        <v>1879</v>
      </c>
      <c r="J132" s="50">
        <v>46.2</v>
      </c>
      <c r="K132" s="52">
        <v>1832.8</v>
      </c>
    </row>
    <row r="133" spans="1:11" ht="12.75">
      <c r="A133" s="53"/>
      <c r="B133" s="54" t="s">
        <v>87</v>
      </c>
      <c r="C133" s="55">
        <v>16600</v>
      </c>
      <c r="D133" s="56">
        <v>462</v>
      </c>
      <c r="E133" s="57"/>
      <c r="F133" s="56">
        <v>315</v>
      </c>
      <c r="G133" s="56">
        <v>396</v>
      </c>
      <c r="H133" s="56">
        <v>194</v>
      </c>
      <c r="I133" s="56">
        <v>1367</v>
      </c>
      <c r="J133" s="56">
        <v>46.2</v>
      </c>
      <c r="K133" s="58">
        <v>1320.8</v>
      </c>
    </row>
    <row r="134" spans="1:11" ht="12.75">
      <c r="A134" s="41" t="s">
        <v>327</v>
      </c>
      <c r="B134" s="42" t="s">
        <v>243</v>
      </c>
      <c r="C134" s="43">
        <v>8500</v>
      </c>
      <c r="D134" s="44">
        <v>441</v>
      </c>
      <c r="E134" s="45"/>
      <c r="F134" s="44">
        <v>376</v>
      </c>
      <c r="G134" s="44">
        <v>521</v>
      </c>
      <c r="H134" s="44">
        <v>244</v>
      </c>
      <c r="I134" s="44">
        <v>1582</v>
      </c>
      <c r="J134" s="44">
        <v>158</v>
      </c>
      <c r="K134" s="46">
        <v>1424</v>
      </c>
    </row>
    <row r="135" spans="1:11" ht="12.75">
      <c r="A135" s="47"/>
      <c r="B135" s="48" t="s">
        <v>244</v>
      </c>
      <c r="C135" s="49">
        <v>800</v>
      </c>
      <c r="D135" s="50">
        <v>254</v>
      </c>
      <c r="E135" s="51"/>
      <c r="F135" s="51"/>
      <c r="G135" s="50">
        <v>317</v>
      </c>
      <c r="H135" s="51"/>
      <c r="I135" s="50">
        <v>571</v>
      </c>
      <c r="J135" s="50">
        <v>57</v>
      </c>
      <c r="K135" s="52">
        <v>514</v>
      </c>
    </row>
    <row r="136" spans="1:11" ht="12.75">
      <c r="A136" s="47"/>
      <c r="B136" s="48" t="s">
        <v>245</v>
      </c>
      <c r="C136" s="49">
        <v>2600</v>
      </c>
      <c r="D136" s="50">
        <v>544</v>
      </c>
      <c r="E136" s="51"/>
      <c r="F136" s="51"/>
      <c r="G136" s="50">
        <v>634</v>
      </c>
      <c r="H136" s="51"/>
      <c r="I136" s="50">
        <v>1178</v>
      </c>
      <c r="J136" s="50">
        <v>117</v>
      </c>
      <c r="K136" s="52">
        <v>1061</v>
      </c>
    </row>
    <row r="137" spans="1:11" ht="12.75">
      <c r="A137" s="53"/>
      <c r="B137" s="54" t="s">
        <v>246</v>
      </c>
      <c r="C137" s="55">
        <v>1200</v>
      </c>
      <c r="D137" s="56">
        <v>254</v>
      </c>
      <c r="E137" s="57"/>
      <c r="F137" s="57"/>
      <c r="G137" s="56">
        <v>166</v>
      </c>
      <c r="H137" s="57"/>
      <c r="I137" s="56">
        <v>420</v>
      </c>
      <c r="J137" s="56">
        <v>42</v>
      </c>
      <c r="K137" s="58">
        <v>378</v>
      </c>
    </row>
    <row r="138" spans="1:11" ht="12.75">
      <c r="A138" s="41" t="s">
        <v>328</v>
      </c>
      <c r="B138" s="42" t="s">
        <v>88</v>
      </c>
      <c r="C138" s="43">
        <v>228618</v>
      </c>
      <c r="D138" s="44">
        <v>922.930866</v>
      </c>
      <c r="E138" s="45"/>
      <c r="F138" s="45"/>
      <c r="G138" s="45"/>
      <c r="H138" s="44">
        <v>237</v>
      </c>
      <c r="I138" s="44">
        <v>1159.930866</v>
      </c>
      <c r="J138" s="44">
        <v>0</v>
      </c>
      <c r="K138" s="46">
        <v>1159.930866</v>
      </c>
    </row>
    <row r="139" spans="1:11" ht="12.75">
      <c r="A139" s="47"/>
      <c r="B139" s="48" t="s">
        <v>89</v>
      </c>
      <c r="C139" s="49">
        <v>248127</v>
      </c>
      <c r="D139" s="50">
        <v>1001.688699</v>
      </c>
      <c r="E139" s="51"/>
      <c r="F139" s="51"/>
      <c r="G139" s="51"/>
      <c r="H139" s="50">
        <v>237</v>
      </c>
      <c r="I139" s="50">
        <v>1238.688699</v>
      </c>
      <c r="J139" s="50">
        <v>0</v>
      </c>
      <c r="K139" s="52">
        <v>1238.688699</v>
      </c>
    </row>
    <row r="140" spans="1:11" ht="12.75">
      <c r="A140" s="53"/>
      <c r="B140" s="54" t="s">
        <v>90</v>
      </c>
      <c r="C140" s="55">
        <v>236981</v>
      </c>
      <c r="D140" s="56">
        <v>956.692297</v>
      </c>
      <c r="E140" s="57"/>
      <c r="F140" s="57"/>
      <c r="G140" s="57"/>
      <c r="H140" s="56">
        <v>237</v>
      </c>
      <c r="I140" s="56">
        <v>1193.692297</v>
      </c>
      <c r="J140" s="56">
        <v>0</v>
      </c>
      <c r="K140" s="58">
        <v>1193.692297</v>
      </c>
    </row>
    <row r="141" spans="1:11" ht="12.75">
      <c r="A141" s="59" t="s">
        <v>329</v>
      </c>
      <c r="B141" s="21"/>
      <c r="C141" s="70"/>
      <c r="D141" s="62"/>
      <c r="E141" s="61">
        <v>90</v>
      </c>
      <c r="F141" s="61">
        <v>162</v>
      </c>
      <c r="G141" s="61">
        <v>322</v>
      </c>
      <c r="H141" s="61">
        <v>103</v>
      </c>
      <c r="I141" s="61">
        <v>677</v>
      </c>
      <c r="J141" s="62"/>
      <c r="K141" s="63">
        <v>677</v>
      </c>
    </row>
    <row r="142" spans="1:11" ht="12.75">
      <c r="A142" s="59" t="s">
        <v>330</v>
      </c>
      <c r="B142" s="19" t="s">
        <v>330</v>
      </c>
      <c r="C142" s="60">
        <v>98274</v>
      </c>
      <c r="D142" s="61">
        <v>773</v>
      </c>
      <c r="E142" s="61">
        <v>40</v>
      </c>
      <c r="F142" s="61">
        <v>756</v>
      </c>
      <c r="G142" s="61">
        <v>1432</v>
      </c>
      <c r="H142" s="61">
        <v>451</v>
      </c>
      <c r="I142" s="61">
        <v>3452</v>
      </c>
      <c r="J142" s="61">
        <v>198</v>
      </c>
      <c r="K142" s="63">
        <v>3254</v>
      </c>
    </row>
    <row r="143" spans="1:11" ht="12.75">
      <c r="A143" s="41" t="s">
        <v>331</v>
      </c>
      <c r="B143" s="42" t="s">
        <v>252</v>
      </c>
      <c r="C143" s="43">
        <v>36883</v>
      </c>
      <c r="D143" s="44">
        <v>830</v>
      </c>
      <c r="E143" s="45"/>
      <c r="F143" s="44">
        <v>320</v>
      </c>
      <c r="G143" s="44">
        <v>536</v>
      </c>
      <c r="H143" s="44">
        <v>229</v>
      </c>
      <c r="I143" s="44">
        <v>1915</v>
      </c>
      <c r="J143" s="44">
        <v>192</v>
      </c>
      <c r="K143" s="46">
        <v>1723</v>
      </c>
    </row>
    <row r="144" spans="1:11" ht="12.75">
      <c r="A144" s="47"/>
      <c r="B144" s="48" t="s">
        <v>254</v>
      </c>
      <c r="C144" s="49">
        <v>1151</v>
      </c>
      <c r="D144" s="51"/>
      <c r="E144" s="51"/>
      <c r="F144" s="50">
        <v>320</v>
      </c>
      <c r="G144" s="50">
        <v>536</v>
      </c>
      <c r="H144" s="50">
        <v>185</v>
      </c>
      <c r="I144" s="50">
        <v>1571</v>
      </c>
      <c r="J144" s="50">
        <v>157</v>
      </c>
      <c r="K144" s="52">
        <v>1414</v>
      </c>
    </row>
    <row r="145" spans="1:11" ht="12.75">
      <c r="A145" s="53"/>
      <c r="B145" s="54" t="s">
        <v>255</v>
      </c>
      <c r="C145" s="55">
        <v>6937</v>
      </c>
      <c r="D145" s="57"/>
      <c r="E145" s="57"/>
      <c r="F145" s="57"/>
      <c r="G145" s="56">
        <v>536</v>
      </c>
      <c r="H145" s="56">
        <v>185</v>
      </c>
      <c r="I145" s="56">
        <v>1251</v>
      </c>
      <c r="J145" s="56">
        <v>125</v>
      </c>
      <c r="K145" s="58">
        <v>1126</v>
      </c>
    </row>
    <row r="146" spans="1:11" ht="12.75">
      <c r="A146" s="41" t="s">
        <v>332</v>
      </c>
      <c r="B146" s="42" t="s">
        <v>258</v>
      </c>
      <c r="C146" s="43">
        <v>49658</v>
      </c>
      <c r="D146" s="44">
        <v>580</v>
      </c>
      <c r="E146" s="44">
        <v>72</v>
      </c>
      <c r="F146" s="44">
        <v>389</v>
      </c>
      <c r="G146" s="44">
        <v>670.24</v>
      </c>
      <c r="H146" s="44">
        <v>191</v>
      </c>
      <c r="I146" s="44">
        <v>1902.24</v>
      </c>
      <c r="J146" s="44">
        <v>166.8</v>
      </c>
      <c r="K146" s="46">
        <v>1735.44</v>
      </c>
    </row>
    <row r="147" spans="1:11" ht="12.75">
      <c r="A147" s="47"/>
      <c r="B147" s="48" t="s">
        <v>259</v>
      </c>
      <c r="C147" s="49">
        <v>53650</v>
      </c>
      <c r="D147" s="50">
        <v>580</v>
      </c>
      <c r="E147" s="50">
        <v>72</v>
      </c>
      <c r="F147" s="50">
        <v>500</v>
      </c>
      <c r="G147" s="50">
        <v>688.37</v>
      </c>
      <c r="H147" s="50">
        <v>232</v>
      </c>
      <c r="I147" s="50">
        <v>2072.37</v>
      </c>
      <c r="J147" s="50">
        <v>181.8</v>
      </c>
      <c r="K147" s="52">
        <v>1890.57</v>
      </c>
    </row>
    <row r="148" spans="1:11" ht="12.75">
      <c r="A148" s="47"/>
      <c r="B148" s="48" t="s">
        <v>260</v>
      </c>
      <c r="C148" s="49">
        <v>41750</v>
      </c>
      <c r="D148" s="50">
        <v>580</v>
      </c>
      <c r="E148" s="50">
        <v>72</v>
      </c>
      <c r="F148" s="50">
        <v>360</v>
      </c>
      <c r="G148" s="50">
        <v>695.24</v>
      </c>
      <c r="H148" s="50">
        <v>195</v>
      </c>
      <c r="I148" s="50">
        <v>1902.24</v>
      </c>
      <c r="J148" s="50">
        <v>166.8</v>
      </c>
      <c r="K148" s="52">
        <v>1735.44</v>
      </c>
    </row>
    <row r="149" spans="1:11" ht="12.75">
      <c r="A149" s="47"/>
      <c r="B149" s="48" t="s">
        <v>256</v>
      </c>
      <c r="C149" s="49">
        <v>51631</v>
      </c>
      <c r="D149" s="50">
        <v>580</v>
      </c>
      <c r="E149" s="50">
        <v>72</v>
      </c>
      <c r="F149" s="50">
        <v>355</v>
      </c>
      <c r="G149" s="50">
        <v>604.62</v>
      </c>
      <c r="H149" s="50">
        <v>174</v>
      </c>
      <c r="I149" s="50">
        <v>1785.62</v>
      </c>
      <c r="J149" s="50">
        <v>157.7</v>
      </c>
      <c r="K149" s="52">
        <v>1627.92</v>
      </c>
    </row>
    <row r="150" spans="1:11" ht="12.75">
      <c r="A150" s="53"/>
      <c r="B150" s="54" t="s">
        <v>257</v>
      </c>
      <c r="C150" s="55">
        <v>22327</v>
      </c>
      <c r="D150" s="56">
        <v>580</v>
      </c>
      <c r="E150" s="56">
        <v>72</v>
      </c>
      <c r="F150" s="56">
        <v>440</v>
      </c>
      <c r="G150" s="56">
        <v>589.98</v>
      </c>
      <c r="H150" s="56">
        <v>176</v>
      </c>
      <c r="I150" s="56">
        <v>1857.98</v>
      </c>
      <c r="J150" s="56">
        <v>166.4</v>
      </c>
      <c r="K150" s="58">
        <v>1691.58</v>
      </c>
    </row>
    <row r="151" spans="1:11" ht="12.75">
      <c r="A151" s="41" t="s">
        <v>333</v>
      </c>
      <c r="B151" s="42" t="s">
        <v>261</v>
      </c>
      <c r="C151" s="43">
        <v>3790</v>
      </c>
      <c r="D151" s="44">
        <v>385</v>
      </c>
      <c r="E151" s="45"/>
      <c r="F151" s="44">
        <v>295</v>
      </c>
      <c r="G151" s="44">
        <v>436</v>
      </c>
      <c r="H151" s="44">
        <v>198</v>
      </c>
      <c r="I151" s="44">
        <v>1314</v>
      </c>
      <c r="J151" s="44">
        <v>180</v>
      </c>
      <c r="K151" s="46">
        <v>1134</v>
      </c>
    </row>
    <row r="152" spans="1:11" ht="12.75">
      <c r="A152" s="47"/>
      <c r="B152" s="48" t="s">
        <v>262</v>
      </c>
      <c r="C152" s="49">
        <v>5783</v>
      </c>
      <c r="D152" s="50">
        <v>385</v>
      </c>
      <c r="E152" s="51"/>
      <c r="F152" s="51"/>
      <c r="G152" s="51"/>
      <c r="H152" s="51"/>
      <c r="I152" s="50">
        <v>385</v>
      </c>
      <c r="J152" s="50">
        <v>115</v>
      </c>
      <c r="K152" s="52">
        <v>270</v>
      </c>
    </row>
    <row r="153" spans="1:11" ht="12.75">
      <c r="A153" s="47"/>
      <c r="B153" s="48" t="s">
        <v>263</v>
      </c>
      <c r="C153" s="49">
        <v>3224</v>
      </c>
      <c r="D153" s="50">
        <v>385</v>
      </c>
      <c r="E153" s="51"/>
      <c r="F153" s="51"/>
      <c r="G153" s="51"/>
      <c r="H153" s="51"/>
      <c r="I153" s="50">
        <v>385</v>
      </c>
      <c r="J153" s="50">
        <v>10</v>
      </c>
      <c r="K153" s="52">
        <v>375</v>
      </c>
    </row>
    <row r="154" spans="1:11" ht="12.75">
      <c r="A154" s="53"/>
      <c r="B154" s="54" t="s">
        <v>264</v>
      </c>
      <c r="C154" s="55">
        <v>3627</v>
      </c>
      <c r="D154" s="56">
        <v>385</v>
      </c>
      <c r="E154" s="57"/>
      <c r="F154" s="57"/>
      <c r="G154" s="57"/>
      <c r="H154" s="57"/>
      <c r="I154" s="56">
        <v>385</v>
      </c>
      <c r="J154" s="56">
        <v>10</v>
      </c>
      <c r="K154" s="58">
        <v>375</v>
      </c>
    </row>
    <row r="155" spans="1:11" ht="12.75">
      <c r="A155" s="41" t="s">
        <v>334</v>
      </c>
      <c r="B155" s="42" t="s">
        <v>265</v>
      </c>
      <c r="C155" s="43">
        <v>19388</v>
      </c>
      <c r="D155" s="44">
        <v>200</v>
      </c>
      <c r="E155" s="45"/>
      <c r="F155" s="44">
        <v>277</v>
      </c>
      <c r="G155" s="44">
        <v>290</v>
      </c>
      <c r="H155" s="44">
        <v>364</v>
      </c>
      <c r="I155" s="44">
        <v>1131</v>
      </c>
      <c r="J155" s="44">
        <v>113</v>
      </c>
      <c r="K155" s="46">
        <v>1018</v>
      </c>
    </row>
    <row r="156" spans="1:11" ht="12.75">
      <c r="A156" s="53"/>
      <c r="B156" s="54" t="s">
        <v>266</v>
      </c>
      <c r="C156" s="55">
        <v>3853</v>
      </c>
      <c r="D156" s="56">
        <v>200</v>
      </c>
      <c r="E156" s="57"/>
      <c r="F156" s="56">
        <v>277</v>
      </c>
      <c r="G156" s="56">
        <v>290</v>
      </c>
      <c r="H156" s="57"/>
      <c r="I156" s="56">
        <v>767</v>
      </c>
      <c r="J156" s="56">
        <v>76</v>
      </c>
      <c r="K156" s="58">
        <v>691</v>
      </c>
    </row>
    <row r="157" spans="1:11" ht="12.75">
      <c r="A157" s="41" t="s">
        <v>335</v>
      </c>
      <c r="B157" s="42" t="s">
        <v>267</v>
      </c>
      <c r="C157" s="43">
        <v>243381</v>
      </c>
      <c r="D157" s="44">
        <v>1004</v>
      </c>
      <c r="E157" s="44">
        <v>152</v>
      </c>
      <c r="F157" s="45"/>
      <c r="G157" s="45"/>
      <c r="H157" s="44">
        <v>288</v>
      </c>
      <c r="I157" s="44">
        <v>1444</v>
      </c>
      <c r="J157" s="45"/>
      <c r="K157" s="46">
        <v>1444</v>
      </c>
    </row>
    <row r="158" spans="1:11" ht="12.75">
      <c r="A158" s="47"/>
      <c r="B158" s="48" t="s">
        <v>269</v>
      </c>
      <c r="C158" s="49">
        <v>217615</v>
      </c>
      <c r="D158" s="50">
        <v>1004</v>
      </c>
      <c r="E158" s="50">
        <v>152</v>
      </c>
      <c r="F158" s="51"/>
      <c r="G158" s="51"/>
      <c r="H158" s="50">
        <v>288</v>
      </c>
      <c r="I158" s="50">
        <v>1444</v>
      </c>
      <c r="J158" s="51"/>
      <c r="K158" s="52">
        <v>1444</v>
      </c>
    </row>
    <row r="159" spans="1:11" ht="12.75">
      <c r="A159" s="47"/>
      <c r="B159" s="48" t="s">
        <v>270</v>
      </c>
      <c r="C159" s="49">
        <v>290983</v>
      </c>
      <c r="D159" s="50">
        <v>1145</v>
      </c>
      <c r="E159" s="50">
        <v>152</v>
      </c>
      <c r="F159" s="51"/>
      <c r="G159" s="51"/>
      <c r="H159" s="50">
        <v>288</v>
      </c>
      <c r="I159" s="50">
        <v>1585</v>
      </c>
      <c r="J159" s="51"/>
      <c r="K159" s="52">
        <v>1585</v>
      </c>
    </row>
    <row r="160" spans="1:11" ht="12.75">
      <c r="A160" s="47"/>
      <c r="B160" s="48" t="s">
        <v>268</v>
      </c>
      <c r="C160" s="49">
        <v>366042</v>
      </c>
      <c r="D160" s="50">
        <v>1458</v>
      </c>
      <c r="E160" s="50">
        <v>152</v>
      </c>
      <c r="F160" s="51"/>
      <c r="G160" s="51"/>
      <c r="H160" s="50">
        <v>288</v>
      </c>
      <c r="I160" s="50">
        <v>1898</v>
      </c>
      <c r="J160" s="51"/>
      <c r="K160" s="52">
        <v>1898</v>
      </c>
    </row>
    <row r="161" spans="1:11" ht="12.75">
      <c r="A161" s="53"/>
      <c r="B161" s="54" t="s">
        <v>91</v>
      </c>
      <c r="C161" s="55">
        <v>293816</v>
      </c>
      <c r="D161" s="56">
        <v>1219</v>
      </c>
      <c r="E161" s="56">
        <v>152</v>
      </c>
      <c r="F161" s="57"/>
      <c r="G161" s="57"/>
      <c r="H161" s="56">
        <v>288</v>
      </c>
      <c r="I161" s="56">
        <v>1659</v>
      </c>
      <c r="J161" s="57"/>
      <c r="K161" s="58">
        <v>1659</v>
      </c>
    </row>
    <row r="162" spans="1:11" ht="12.75">
      <c r="A162" s="59" t="s">
        <v>336</v>
      </c>
      <c r="B162" s="19" t="s">
        <v>272</v>
      </c>
      <c r="C162" s="60">
        <v>11143</v>
      </c>
      <c r="D162" s="61">
        <v>218</v>
      </c>
      <c r="E162" s="61">
        <v>0</v>
      </c>
      <c r="F162" s="61">
        <v>565</v>
      </c>
      <c r="G162" s="61">
        <v>663</v>
      </c>
      <c r="H162" s="61">
        <v>158</v>
      </c>
      <c r="I162" s="61">
        <v>1604</v>
      </c>
      <c r="J162" s="61">
        <v>193</v>
      </c>
      <c r="K162" s="63">
        <v>1411</v>
      </c>
    </row>
    <row r="163" spans="1:11" ht="12.75">
      <c r="A163" s="41" t="s">
        <v>337</v>
      </c>
      <c r="B163" s="42" t="s">
        <v>274</v>
      </c>
      <c r="C163" s="43">
        <v>174700</v>
      </c>
      <c r="D163" s="44">
        <v>1214</v>
      </c>
      <c r="E163" s="44">
        <v>372</v>
      </c>
      <c r="F163" s="44">
        <v>539</v>
      </c>
      <c r="G163" s="44">
        <v>642</v>
      </c>
      <c r="H163" s="44">
        <v>321</v>
      </c>
      <c r="I163" s="44">
        <v>3088</v>
      </c>
      <c r="J163" s="44">
        <v>309</v>
      </c>
      <c r="K163" s="46">
        <v>2779</v>
      </c>
    </row>
    <row r="164" spans="1:11" ht="12.75">
      <c r="A164" s="47"/>
      <c r="B164" s="48" t="s">
        <v>275</v>
      </c>
      <c r="C164" s="49">
        <v>97300</v>
      </c>
      <c r="D164" s="50">
        <v>712</v>
      </c>
      <c r="E164" s="50">
        <v>372</v>
      </c>
      <c r="F164" s="50">
        <v>741</v>
      </c>
      <c r="G164" s="50">
        <v>560</v>
      </c>
      <c r="H164" s="50">
        <v>321</v>
      </c>
      <c r="I164" s="50">
        <v>2706</v>
      </c>
      <c r="J164" s="50">
        <v>271</v>
      </c>
      <c r="K164" s="52">
        <v>2435</v>
      </c>
    </row>
    <row r="165" spans="1:11" ht="12.75">
      <c r="A165" s="47"/>
      <c r="B165" s="48" t="s">
        <v>276</v>
      </c>
      <c r="C165" s="49">
        <v>42000</v>
      </c>
      <c r="D165" s="50">
        <v>450</v>
      </c>
      <c r="E165" s="50">
        <v>372</v>
      </c>
      <c r="F165" s="50">
        <v>648</v>
      </c>
      <c r="G165" s="50">
        <v>560</v>
      </c>
      <c r="H165" s="50">
        <v>321</v>
      </c>
      <c r="I165" s="50">
        <v>2351</v>
      </c>
      <c r="J165" s="50">
        <v>235</v>
      </c>
      <c r="K165" s="52">
        <v>2116</v>
      </c>
    </row>
    <row r="166" spans="1:11" ht="12.75">
      <c r="A166" s="53"/>
      <c r="B166" s="54" t="s">
        <v>273</v>
      </c>
      <c r="C166" s="55">
        <v>113800</v>
      </c>
      <c r="D166" s="56">
        <v>833</v>
      </c>
      <c r="E166" s="56">
        <v>372</v>
      </c>
      <c r="F166" s="56">
        <v>470</v>
      </c>
      <c r="G166" s="56">
        <v>467</v>
      </c>
      <c r="H166" s="56">
        <v>321</v>
      </c>
      <c r="I166" s="56">
        <v>2463</v>
      </c>
      <c r="J166" s="56">
        <v>246</v>
      </c>
      <c r="K166" s="58">
        <v>2217</v>
      </c>
    </row>
    <row r="167" spans="1:11" ht="12.75">
      <c r="A167" s="41" t="s">
        <v>338</v>
      </c>
      <c r="B167" s="42" t="s">
        <v>277</v>
      </c>
      <c r="C167" s="43">
        <v>156900</v>
      </c>
      <c r="D167" s="44">
        <v>1112.421</v>
      </c>
      <c r="E167" s="44">
        <v>247</v>
      </c>
      <c r="F167" s="45"/>
      <c r="G167" s="45"/>
      <c r="H167" s="44">
        <v>263</v>
      </c>
      <c r="I167" s="44">
        <v>1622.421</v>
      </c>
      <c r="J167" s="44">
        <v>81.12105</v>
      </c>
      <c r="K167" s="46">
        <v>1541.29995</v>
      </c>
    </row>
    <row r="168" spans="1:11" ht="12.75">
      <c r="A168" s="47"/>
      <c r="B168" s="48" t="s">
        <v>278</v>
      </c>
      <c r="C168" s="49">
        <v>94500</v>
      </c>
      <c r="D168" s="50">
        <v>959</v>
      </c>
      <c r="E168" s="50">
        <v>247</v>
      </c>
      <c r="F168" s="51"/>
      <c r="G168" s="51"/>
      <c r="H168" s="50">
        <v>263</v>
      </c>
      <c r="I168" s="50">
        <v>1469</v>
      </c>
      <c r="J168" s="50">
        <v>73.45</v>
      </c>
      <c r="K168" s="52">
        <v>1395.55</v>
      </c>
    </row>
    <row r="169" spans="1:11" ht="12.75">
      <c r="A169" s="47"/>
      <c r="B169" s="48" t="s">
        <v>279</v>
      </c>
      <c r="C169" s="49">
        <v>78800</v>
      </c>
      <c r="D169" s="50">
        <v>959</v>
      </c>
      <c r="E169" s="50">
        <v>247</v>
      </c>
      <c r="F169" s="51"/>
      <c r="G169" s="51"/>
      <c r="H169" s="50">
        <v>263</v>
      </c>
      <c r="I169" s="50">
        <v>1469</v>
      </c>
      <c r="J169" s="50">
        <v>73.45</v>
      </c>
      <c r="K169" s="52">
        <v>1395.55</v>
      </c>
    </row>
    <row r="170" spans="1:11" ht="12.75">
      <c r="A170" s="47"/>
      <c r="B170" s="48" t="s">
        <v>280</v>
      </c>
      <c r="C170" s="49">
        <v>204400</v>
      </c>
      <c r="D170" s="50">
        <v>1335.754</v>
      </c>
      <c r="E170" s="50">
        <v>247</v>
      </c>
      <c r="F170" s="51"/>
      <c r="G170" s="51"/>
      <c r="H170" s="50">
        <v>263</v>
      </c>
      <c r="I170" s="50">
        <v>1845.754</v>
      </c>
      <c r="J170" s="50">
        <v>92.2877</v>
      </c>
      <c r="K170" s="52">
        <v>1753.4663</v>
      </c>
    </row>
    <row r="171" spans="1:11" ht="12.75">
      <c r="A171" s="53"/>
      <c r="B171" s="54" t="s">
        <v>281</v>
      </c>
      <c r="C171" s="55">
        <v>255300</v>
      </c>
      <c r="D171" s="56">
        <v>1452.1464</v>
      </c>
      <c r="E171" s="56">
        <v>247</v>
      </c>
      <c r="F171" s="57"/>
      <c r="G171" s="57"/>
      <c r="H171" s="56">
        <v>263</v>
      </c>
      <c r="I171" s="56">
        <v>1962.1464</v>
      </c>
      <c r="J171" s="56">
        <v>98.10732</v>
      </c>
      <c r="K171" s="58">
        <v>1864.03908</v>
      </c>
    </row>
    <row r="172" spans="1:11" ht="12.75">
      <c r="A172" s="41" t="s">
        <v>339</v>
      </c>
      <c r="B172" s="71" t="s">
        <v>92</v>
      </c>
      <c r="C172" s="43">
        <v>120016</v>
      </c>
      <c r="D172" s="44">
        <v>672.329453093812</v>
      </c>
      <c r="E172" s="44">
        <v>22</v>
      </c>
      <c r="F172" s="44">
        <v>0</v>
      </c>
      <c r="G172" s="44">
        <v>0</v>
      </c>
      <c r="H172" s="44">
        <v>254.6</v>
      </c>
      <c r="I172" s="44">
        <v>948.929453093812</v>
      </c>
      <c r="J172" s="44">
        <v>139</v>
      </c>
      <c r="K172" s="46">
        <v>809.929453093812</v>
      </c>
    </row>
    <row r="173" spans="1:11" ht="12.75">
      <c r="A173" s="47"/>
      <c r="B173" s="72" t="s">
        <v>93</v>
      </c>
      <c r="C173" s="49">
        <v>148025</v>
      </c>
      <c r="D173" s="50">
        <v>788</v>
      </c>
      <c r="E173" s="50">
        <v>22</v>
      </c>
      <c r="F173" s="50">
        <v>0</v>
      </c>
      <c r="G173" s="50">
        <v>0</v>
      </c>
      <c r="H173" s="50">
        <v>254.6</v>
      </c>
      <c r="I173" s="50">
        <v>1064.6</v>
      </c>
      <c r="J173" s="50">
        <v>156</v>
      </c>
      <c r="K173" s="52">
        <v>908.6</v>
      </c>
    </row>
    <row r="174" spans="1:11" ht="12.75">
      <c r="A174" s="47"/>
      <c r="B174" s="72" t="s">
        <v>94</v>
      </c>
      <c r="C174" s="49">
        <v>139718</v>
      </c>
      <c r="D174" s="50">
        <v>782.701708240534</v>
      </c>
      <c r="E174" s="50">
        <v>22</v>
      </c>
      <c r="F174" s="50">
        <v>0</v>
      </c>
      <c r="G174" s="50">
        <v>0</v>
      </c>
      <c r="H174" s="50">
        <v>235.9</v>
      </c>
      <c r="I174" s="50">
        <v>1040.60170824053</v>
      </c>
      <c r="J174" s="50">
        <v>153</v>
      </c>
      <c r="K174" s="52">
        <v>887.601708240534</v>
      </c>
    </row>
    <row r="175" spans="1:11" ht="12.75">
      <c r="A175" s="47"/>
      <c r="B175" s="72" t="s">
        <v>95</v>
      </c>
      <c r="C175" s="49">
        <v>123812</v>
      </c>
      <c r="D175" s="50">
        <v>693.593230125523</v>
      </c>
      <c r="E175" s="50">
        <v>22</v>
      </c>
      <c r="F175" s="50">
        <v>0</v>
      </c>
      <c r="G175" s="50">
        <v>0</v>
      </c>
      <c r="H175" s="50">
        <v>254.6</v>
      </c>
      <c r="I175" s="50">
        <v>970.193230125523</v>
      </c>
      <c r="J175" s="50">
        <v>142</v>
      </c>
      <c r="K175" s="52">
        <v>828.193230125523</v>
      </c>
    </row>
    <row r="176" spans="1:11" ht="12.75">
      <c r="A176" s="53"/>
      <c r="B176" s="73" t="s">
        <v>96</v>
      </c>
      <c r="C176" s="55">
        <v>96452</v>
      </c>
      <c r="D176" s="56">
        <v>641</v>
      </c>
      <c r="E176" s="56">
        <v>22</v>
      </c>
      <c r="F176" s="56">
        <v>0</v>
      </c>
      <c r="G176" s="56">
        <v>0</v>
      </c>
      <c r="H176" s="56">
        <v>254.6</v>
      </c>
      <c r="I176" s="56">
        <v>917.6</v>
      </c>
      <c r="J176" s="56">
        <v>134</v>
      </c>
      <c r="K176" s="58">
        <v>783.6</v>
      </c>
    </row>
    <row r="177" spans="1:11" ht="12.75">
      <c r="A177" s="41" t="s">
        <v>340</v>
      </c>
      <c r="B177" s="42" t="s">
        <v>1</v>
      </c>
      <c r="C177" s="43">
        <v>70286</v>
      </c>
      <c r="D177" s="44">
        <v>982.6</v>
      </c>
      <c r="E177" s="44">
        <v>48.5</v>
      </c>
      <c r="F177" s="44">
        <v>317</v>
      </c>
      <c r="G177" s="44">
        <v>468.43</v>
      </c>
      <c r="H177" s="44">
        <v>135</v>
      </c>
      <c r="I177" s="44">
        <v>1951.53</v>
      </c>
      <c r="J177" s="44">
        <v>176.46</v>
      </c>
      <c r="K177" s="46">
        <v>1775.07</v>
      </c>
    </row>
    <row r="178" spans="1:11" ht="12.75">
      <c r="A178" s="47"/>
      <c r="B178" s="48" t="s">
        <v>2</v>
      </c>
      <c r="C178" s="49">
        <v>62219</v>
      </c>
      <c r="D178" s="50">
        <v>912.13</v>
      </c>
      <c r="E178" s="50">
        <v>48.5</v>
      </c>
      <c r="F178" s="50">
        <v>317</v>
      </c>
      <c r="G178" s="50">
        <v>456.48</v>
      </c>
      <c r="H178" s="50">
        <v>135</v>
      </c>
      <c r="I178" s="50">
        <v>1869.11</v>
      </c>
      <c r="J178" s="50">
        <v>169.41</v>
      </c>
      <c r="K178" s="52">
        <v>1699.7</v>
      </c>
    </row>
    <row r="179" spans="1:11" ht="12.75">
      <c r="A179" s="47"/>
      <c r="B179" s="48" t="s">
        <v>3</v>
      </c>
      <c r="C179" s="49">
        <v>40306</v>
      </c>
      <c r="D179" s="50">
        <v>732.76</v>
      </c>
      <c r="E179" s="50">
        <v>48.5</v>
      </c>
      <c r="F179" s="50">
        <v>317</v>
      </c>
      <c r="G179" s="50">
        <v>497.64</v>
      </c>
      <c r="H179" s="50">
        <v>145</v>
      </c>
      <c r="I179" s="50">
        <v>1740.9</v>
      </c>
      <c r="J179" s="50">
        <v>152.48</v>
      </c>
      <c r="K179" s="52">
        <v>1588.42</v>
      </c>
    </row>
    <row r="180" spans="1:11" ht="12.75">
      <c r="A180" s="47"/>
      <c r="B180" s="48" t="s">
        <v>4</v>
      </c>
      <c r="C180" s="49">
        <v>42197</v>
      </c>
      <c r="D180" s="50">
        <v>563.75</v>
      </c>
      <c r="E180" s="50">
        <v>48.5</v>
      </c>
      <c r="F180" s="50">
        <v>317</v>
      </c>
      <c r="G180" s="50">
        <v>474.78</v>
      </c>
      <c r="H180" s="50">
        <v>126</v>
      </c>
      <c r="I180" s="50">
        <v>1530.03</v>
      </c>
      <c r="J180" s="50">
        <v>133.68</v>
      </c>
      <c r="K180" s="52">
        <v>1396.35</v>
      </c>
    </row>
    <row r="181" spans="1:11" ht="12.75">
      <c r="A181" s="53"/>
      <c r="B181" s="54" t="s">
        <v>5</v>
      </c>
      <c r="C181" s="55">
        <v>79204</v>
      </c>
      <c r="D181" s="56">
        <v>1240.34</v>
      </c>
      <c r="E181" s="56">
        <v>48.5</v>
      </c>
      <c r="F181" s="56">
        <v>317</v>
      </c>
      <c r="G181" s="56">
        <v>460.81</v>
      </c>
      <c r="H181" s="56">
        <v>135</v>
      </c>
      <c r="I181" s="56">
        <v>2201.65</v>
      </c>
      <c r="J181" s="56">
        <v>202.23</v>
      </c>
      <c r="K181" s="58">
        <v>1999.42</v>
      </c>
    </row>
    <row r="182" spans="1:11" ht="12.75">
      <c r="A182" s="41" t="s">
        <v>341</v>
      </c>
      <c r="B182" s="42" t="s">
        <v>6</v>
      </c>
      <c r="C182" s="43">
        <v>87000</v>
      </c>
      <c r="D182" s="44">
        <v>955.26</v>
      </c>
      <c r="E182" s="45"/>
      <c r="F182" s="44">
        <v>453.6</v>
      </c>
      <c r="G182" s="44">
        <v>659.7</v>
      </c>
      <c r="H182" s="44">
        <v>234.54</v>
      </c>
      <c r="I182" s="44">
        <v>2303.1</v>
      </c>
      <c r="J182" s="44">
        <v>230.3</v>
      </c>
      <c r="K182" s="46">
        <v>2072.8</v>
      </c>
    </row>
    <row r="183" spans="1:11" ht="12.75">
      <c r="A183" s="47"/>
      <c r="B183" s="48" t="s">
        <v>7</v>
      </c>
      <c r="C183" s="49">
        <v>86000</v>
      </c>
      <c r="D183" s="50">
        <v>944.28</v>
      </c>
      <c r="E183" s="51"/>
      <c r="F183" s="50">
        <v>415.25</v>
      </c>
      <c r="G183" s="50">
        <v>471.2</v>
      </c>
      <c r="H183" s="50">
        <v>274.25</v>
      </c>
      <c r="I183" s="50">
        <v>2104.98</v>
      </c>
      <c r="J183" s="50">
        <v>210.5</v>
      </c>
      <c r="K183" s="52">
        <v>1894.48</v>
      </c>
    </row>
    <row r="184" spans="1:11" ht="12.75">
      <c r="A184" s="47"/>
      <c r="B184" s="48" t="s">
        <v>8</v>
      </c>
      <c r="C184" s="49">
        <v>56000</v>
      </c>
      <c r="D184" s="50">
        <v>725</v>
      </c>
      <c r="E184" s="51"/>
      <c r="F184" s="50">
        <v>570.8</v>
      </c>
      <c r="G184" s="50">
        <v>545.72</v>
      </c>
      <c r="H184" s="50">
        <v>234.54</v>
      </c>
      <c r="I184" s="50">
        <v>2076.06</v>
      </c>
      <c r="J184" s="50">
        <v>207.6</v>
      </c>
      <c r="K184" s="52">
        <v>1868.46</v>
      </c>
    </row>
    <row r="185" spans="1:11" ht="12.75">
      <c r="A185" s="47"/>
      <c r="B185" s="48" t="s">
        <v>9</v>
      </c>
      <c r="C185" s="49">
        <v>84000</v>
      </c>
      <c r="D185" s="50">
        <v>922.32</v>
      </c>
      <c r="E185" s="51"/>
      <c r="F185" s="50">
        <v>0</v>
      </c>
      <c r="G185" s="50">
        <v>384.1</v>
      </c>
      <c r="H185" s="50">
        <v>234.54</v>
      </c>
      <c r="I185" s="50">
        <v>1540.96</v>
      </c>
      <c r="J185" s="50">
        <v>154.1</v>
      </c>
      <c r="K185" s="52">
        <v>1386.86</v>
      </c>
    </row>
    <row r="186" spans="1:11" ht="12.75">
      <c r="A186" s="53"/>
      <c r="B186" s="54" t="s">
        <v>10</v>
      </c>
      <c r="C186" s="55">
        <v>31000</v>
      </c>
      <c r="D186" s="56">
        <v>725</v>
      </c>
      <c r="E186" s="57"/>
      <c r="F186" s="56">
        <v>340</v>
      </c>
      <c r="G186" s="56">
        <v>408.91</v>
      </c>
      <c r="H186" s="56">
        <v>274.25</v>
      </c>
      <c r="I186" s="56">
        <v>1748.16</v>
      </c>
      <c r="J186" s="56">
        <v>174.8</v>
      </c>
      <c r="K186" s="58">
        <v>1573.36</v>
      </c>
    </row>
    <row r="187" spans="1:11" ht="12.75">
      <c r="A187" s="41" t="s">
        <v>342</v>
      </c>
      <c r="B187" s="42" t="s">
        <v>11</v>
      </c>
      <c r="C187" s="43">
        <v>294024</v>
      </c>
      <c r="D187" s="44">
        <v>1036</v>
      </c>
      <c r="E187" s="44">
        <v>85</v>
      </c>
      <c r="F187" s="44">
        <v>0</v>
      </c>
      <c r="G187" s="44">
        <v>0</v>
      </c>
      <c r="H187" s="44">
        <v>209.7</v>
      </c>
      <c r="I187" s="44">
        <v>1330.7</v>
      </c>
      <c r="J187" s="44">
        <v>51.8</v>
      </c>
      <c r="K187" s="46">
        <v>1278.9</v>
      </c>
    </row>
    <row r="188" spans="1:11" ht="12.75">
      <c r="A188" s="47"/>
      <c r="B188" s="48" t="s">
        <v>12</v>
      </c>
      <c r="C188" s="49">
        <v>171121</v>
      </c>
      <c r="D188" s="50">
        <v>944</v>
      </c>
      <c r="E188" s="50">
        <v>85</v>
      </c>
      <c r="F188" s="50">
        <v>0</v>
      </c>
      <c r="G188" s="50">
        <v>0</v>
      </c>
      <c r="H188" s="50">
        <v>209.7</v>
      </c>
      <c r="I188" s="50">
        <v>1238.7</v>
      </c>
      <c r="J188" s="50">
        <v>47.2</v>
      </c>
      <c r="K188" s="52">
        <v>1191.5</v>
      </c>
    </row>
    <row r="189" spans="1:11" ht="12.75">
      <c r="A189" s="47"/>
      <c r="B189" s="48" t="s">
        <v>13</v>
      </c>
      <c r="C189" s="49">
        <v>285598</v>
      </c>
      <c r="D189" s="50">
        <v>1036</v>
      </c>
      <c r="E189" s="50">
        <v>85</v>
      </c>
      <c r="F189" s="50">
        <v>0</v>
      </c>
      <c r="G189" s="50">
        <v>0</v>
      </c>
      <c r="H189" s="50">
        <v>209.7</v>
      </c>
      <c r="I189" s="50">
        <v>1330.7</v>
      </c>
      <c r="J189" s="50">
        <v>51.8</v>
      </c>
      <c r="K189" s="52">
        <v>1278.9</v>
      </c>
    </row>
    <row r="190" spans="1:11" ht="12.75">
      <c r="A190" s="47"/>
      <c r="B190" s="48" t="s">
        <v>97</v>
      </c>
      <c r="C190" s="49">
        <v>323021</v>
      </c>
      <c r="D190" s="50">
        <v>1137</v>
      </c>
      <c r="E190" s="50">
        <v>85</v>
      </c>
      <c r="F190" s="50">
        <v>0</v>
      </c>
      <c r="G190" s="50">
        <v>0</v>
      </c>
      <c r="H190" s="50">
        <v>209.7</v>
      </c>
      <c r="I190" s="50">
        <v>1431.7</v>
      </c>
      <c r="J190" s="50">
        <v>56.85</v>
      </c>
      <c r="K190" s="52">
        <v>1374.85</v>
      </c>
    </row>
    <row r="191" spans="1:11" ht="12.75">
      <c r="A191" s="53"/>
      <c r="B191" s="54" t="s">
        <v>15</v>
      </c>
      <c r="C191" s="55">
        <v>187954</v>
      </c>
      <c r="D191" s="56">
        <v>944</v>
      </c>
      <c r="E191" s="56">
        <v>85</v>
      </c>
      <c r="F191" s="56">
        <v>0</v>
      </c>
      <c r="G191" s="56">
        <v>0</v>
      </c>
      <c r="H191" s="56">
        <v>209.7</v>
      </c>
      <c r="I191" s="56">
        <v>1238.7</v>
      </c>
      <c r="J191" s="56">
        <v>47.2</v>
      </c>
      <c r="K191" s="58">
        <v>1191.5</v>
      </c>
    </row>
    <row r="192" spans="1:11" ht="12.75">
      <c r="A192" s="41" t="s">
        <v>343</v>
      </c>
      <c r="B192" s="42" t="s">
        <v>16</v>
      </c>
      <c r="C192" s="43">
        <v>119495</v>
      </c>
      <c r="D192" s="44">
        <v>1009</v>
      </c>
      <c r="E192" s="45"/>
      <c r="F192" s="44">
        <v>570</v>
      </c>
      <c r="G192" s="44">
        <v>329</v>
      </c>
      <c r="H192" s="44">
        <v>233</v>
      </c>
      <c r="I192" s="44">
        <v>2141</v>
      </c>
      <c r="J192" s="44">
        <v>101</v>
      </c>
      <c r="K192" s="46">
        <v>2040</v>
      </c>
    </row>
    <row r="193" spans="1:11" ht="12.75">
      <c r="A193" s="47"/>
      <c r="B193" s="48" t="s">
        <v>17</v>
      </c>
      <c r="C193" s="49">
        <v>74249</v>
      </c>
      <c r="D193" s="50">
        <v>861</v>
      </c>
      <c r="E193" s="51"/>
      <c r="F193" s="50">
        <v>570</v>
      </c>
      <c r="G193" s="50">
        <v>301</v>
      </c>
      <c r="H193" s="50">
        <v>200</v>
      </c>
      <c r="I193" s="50">
        <v>1932</v>
      </c>
      <c r="J193" s="50">
        <v>86</v>
      </c>
      <c r="K193" s="52">
        <v>1846</v>
      </c>
    </row>
    <row r="194" spans="1:11" ht="12.75">
      <c r="A194" s="47"/>
      <c r="B194" s="48" t="s">
        <v>19</v>
      </c>
      <c r="C194" s="49">
        <v>146000</v>
      </c>
      <c r="D194" s="50">
        <v>1218</v>
      </c>
      <c r="E194" s="51"/>
      <c r="F194" s="50">
        <v>570</v>
      </c>
      <c r="G194" s="50">
        <v>603</v>
      </c>
      <c r="H194" s="50">
        <v>233</v>
      </c>
      <c r="I194" s="50">
        <v>2624</v>
      </c>
      <c r="J194" s="50">
        <v>122</v>
      </c>
      <c r="K194" s="52">
        <v>2502</v>
      </c>
    </row>
    <row r="195" spans="1:11" ht="12.75">
      <c r="A195" s="53"/>
      <c r="B195" s="54" t="s">
        <v>98</v>
      </c>
      <c r="C195" s="55">
        <v>103123</v>
      </c>
      <c r="D195" s="56">
        <v>1002</v>
      </c>
      <c r="E195" s="57"/>
      <c r="F195" s="56">
        <v>570</v>
      </c>
      <c r="G195" s="56">
        <v>549</v>
      </c>
      <c r="H195" s="56">
        <v>200</v>
      </c>
      <c r="I195" s="56">
        <v>2321</v>
      </c>
      <c r="J195" s="56">
        <v>100</v>
      </c>
      <c r="K195" s="58">
        <v>2221</v>
      </c>
    </row>
    <row r="196" spans="1:11" ht="12.75">
      <c r="A196" s="41" t="s">
        <v>344</v>
      </c>
      <c r="B196" s="42" t="s">
        <v>21</v>
      </c>
      <c r="C196" s="43">
        <v>113412</v>
      </c>
      <c r="D196" s="44">
        <v>1235</v>
      </c>
      <c r="E196" s="44">
        <v>60</v>
      </c>
      <c r="F196" s="44">
        <v>355</v>
      </c>
      <c r="G196" s="44">
        <v>800</v>
      </c>
      <c r="H196" s="44">
        <v>180</v>
      </c>
      <c r="I196" s="44">
        <v>2630</v>
      </c>
      <c r="J196" s="44">
        <v>263</v>
      </c>
      <c r="K196" s="46">
        <v>2367</v>
      </c>
    </row>
    <row r="197" spans="1:11" ht="12.75">
      <c r="A197" s="47"/>
      <c r="B197" s="48" t="s">
        <v>99</v>
      </c>
      <c r="C197" s="49">
        <v>145925</v>
      </c>
      <c r="D197" s="50">
        <v>1096</v>
      </c>
      <c r="E197" s="50">
        <v>60</v>
      </c>
      <c r="F197" s="50">
        <v>0</v>
      </c>
      <c r="G197" s="50">
        <v>800</v>
      </c>
      <c r="H197" s="50">
        <v>180</v>
      </c>
      <c r="I197" s="50">
        <v>2136</v>
      </c>
      <c r="J197" s="50">
        <v>213.6</v>
      </c>
      <c r="K197" s="52">
        <v>1922.4</v>
      </c>
    </row>
    <row r="198" spans="1:11" ht="12.75">
      <c r="A198" s="47"/>
      <c r="B198" s="48" t="s">
        <v>23</v>
      </c>
      <c r="C198" s="49">
        <v>69867</v>
      </c>
      <c r="D198" s="50">
        <v>796</v>
      </c>
      <c r="E198" s="50">
        <v>60</v>
      </c>
      <c r="F198" s="50">
        <v>355</v>
      </c>
      <c r="G198" s="50">
        <v>800</v>
      </c>
      <c r="H198" s="50">
        <v>180</v>
      </c>
      <c r="I198" s="50">
        <v>2191</v>
      </c>
      <c r="J198" s="50">
        <v>219.1</v>
      </c>
      <c r="K198" s="52">
        <v>1971.9</v>
      </c>
    </row>
    <row r="199" spans="1:11" ht="12.75">
      <c r="A199" s="47"/>
      <c r="B199" s="48" t="s">
        <v>100</v>
      </c>
      <c r="C199" s="49">
        <v>178713</v>
      </c>
      <c r="D199" s="50">
        <v>1343</v>
      </c>
      <c r="E199" s="50">
        <v>60</v>
      </c>
      <c r="F199" s="50">
        <v>0</v>
      </c>
      <c r="G199" s="50">
        <v>800</v>
      </c>
      <c r="H199" s="50">
        <v>180</v>
      </c>
      <c r="I199" s="50">
        <v>2383</v>
      </c>
      <c r="J199" s="50">
        <v>238.3</v>
      </c>
      <c r="K199" s="52">
        <v>2144.7</v>
      </c>
    </row>
    <row r="200" spans="1:11" ht="12.75">
      <c r="A200" s="53"/>
      <c r="B200" s="54" t="s">
        <v>101</v>
      </c>
      <c r="C200" s="55">
        <v>78766</v>
      </c>
      <c r="D200" s="56">
        <v>897</v>
      </c>
      <c r="E200" s="56">
        <v>60</v>
      </c>
      <c r="F200" s="56">
        <v>355</v>
      </c>
      <c r="G200" s="56">
        <v>533</v>
      </c>
      <c r="H200" s="56">
        <v>180</v>
      </c>
      <c r="I200" s="56">
        <v>2025</v>
      </c>
      <c r="J200" s="56">
        <v>202.5</v>
      </c>
      <c r="K200" s="58">
        <v>1822.5</v>
      </c>
    </row>
    <row r="201" spans="1:11" ht="12.75">
      <c r="A201" s="41" t="s">
        <v>345</v>
      </c>
      <c r="B201" s="42" t="s">
        <v>26</v>
      </c>
      <c r="C201" s="43">
        <v>300961</v>
      </c>
      <c r="D201" s="44">
        <v>1230</v>
      </c>
      <c r="E201" s="45"/>
      <c r="F201" s="44">
        <v>608</v>
      </c>
      <c r="G201" s="44">
        <v>700</v>
      </c>
      <c r="H201" s="44">
        <v>956</v>
      </c>
      <c r="I201" s="44">
        <v>3494</v>
      </c>
      <c r="J201" s="44">
        <v>123</v>
      </c>
      <c r="K201" s="46">
        <v>3371</v>
      </c>
    </row>
    <row r="202" spans="1:11" ht="12.75">
      <c r="A202" s="47"/>
      <c r="B202" s="48" t="s">
        <v>27</v>
      </c>
      <c r="C202" s="49">
        <v>162127</v>
      </c>
      <c r="D202" s="50">
        <v>846</v>
      </c>
      <c r="E202" s="51"/>
      <c r="F202" s="50">
        <v>608</v>
      </c>
      <c r="G202" s="50">
        <v>700</v>
      </c>
      <c r="H202" s="50">
        <v>956</v>
      </c>
      <c r="I202" s="50">
        <v>3110</v>
      </c>
      <c r="J202" s="50">
        <v>84</v>
      </c>
      <c r="K202" s="52">
        <v>3026</v>
      </c>
    </row>
    <row r="203" spans="1:11" ht="12.75">
      <c r="A203" s="47"/>
      <c r="B203" s="48" t="s">
        <v>28</v>
      </c>
      <c r="C203" s="49">
        <v>108820</v>
      </c>
      <c r="D203" s="50">
        <v>348</v>
      </c>
      <c r="E203" s="51"/>
      <c r="F203" s="51"/>
      <c r="G203" s="51"/>
      <c r="H203" s="51"/>
      <c r="I203" s="50">
        <v>348</v>
      </c>
      <c r="J203" s="50">
        <v>34</v>
      </c>
      <c r="K203" s="52">
        <v>314</v>
      </c>
    </row>
    <row r="204" spans="1:11" ht="12.75">
      <c r="A204" s="53"/>
      <c r="B204" s="54" t="s">
        <v>102</v>
      </c>
      <c r="C204" s="55">
        <v>178188</v>
      </c>
      <c r="D204" s="56">
        <v>117</v>
      </c>
      <c r="E204" s="57"/>
      <c r="F204" s="57"/>
      <c r="G204" s="57"/>
      <c r="H204" s="57"/>
      <c r="I204" s="56">
        <v>117</v>
      </c>
      <c r="J204" s="56">
        <v>11</v>
      </c>
      <c r="K204" s="58">
        <v>106</v>
      </c>
    </row>
    <row r="205" spans="1:11" ht="12.75">
      <c r="A205" s="41" t="s">
        <v>346</v>
      </c>
      <c r="B205" s="42" t="s">
        <v>103</v>
      </c>
      <c r="C205" s="43">
        <v>147677</v>
      </c>
      <c r="D205" s="44">
        <v>1403</v>
      </c>
      <c r="E205" s="45"/>
      <c r="F205" s="44">
        <v>669</v>
      </c>
      <c r="G205" s="44">
        <v>650</v>
      </c>
      <c r="H205" s="44">
        <v>197</v>
      </c>
      <c r="I205" s="44">
        <v>2919</v>
      </c>
      <c r="J205" s="44">
        <v>210</v>
      </c>
      <c r="K205" s="46">
        <v>2709</v>
      </c>
    </row>
    <row r="206" spans="1:11" ht="12.75">
      <c r="A206" s="47"/>
      <c r="B206" s="48" t="s">
        <v>31</v>
      </c>
      <c r="C206" s="49">
        <v>168135</v>
      </c>
      <c r="D206" s="50">
        <v>1457</v>
      </c>
      <c r="E206" s="51"/>
      <c r="F206" s="50">
        <v>669</v>
      </c>
      <c r="G206" s="50">
        <v>650</v>
      </c>
      <c r="H206" s="50">
        <v>197</v>
      </c>
      <c r="I206" s="50">
        <v>2973</v>
      </c>
      <c r="J206" s="50">
        <v>219</v>
      </c>
      <c r="K206" s="52">
        <v>2754</v>
      </c>
    </row>
    <row r="207" spans="1:11" ht="12.75">
      <c r="A207" s="47"/>
      <c r="B207" s="48" t="s">
        <v>32</v>
      </c>
      <c r="C207" s="49">
        <v>194033</v>
      </c>
      <c r="D207" s="50">
        <v>1715</v>
      </c>
      <c r="E207" s="51"/>
      <c r="F207" s="51"/>
      <c r="G207" s="50">
        <v>650</v>
      </c>
      <c r="H207" s="50">
        <v>197</v>
      </c>
      <c r="I207" s="50">
        <v>2562</v>
      </c>
      <c r="J207" s="50">
        <v>257</v>
      </c>
      <c r="K207" s="52">
        <v>2305</v>
      </c>
    </row>
    <row r="208" spans="1:11" ht="12.75">
      <c r="A208" s="47"/>
      <c r="B208" s="48" t="s">
        <v>33</v>
      </c>
      <c r="C208" s="49">
        <v>158792</v>
      </c>
      <c r="D208" s="50">
        <v>1509</v>
      </c>
      <c r="E208" s="51"/>
      <c r="F208" s="50">
        <v>669</v>
      </c>
      <c r="G208" s="50">
        <v>650</v>
      </c>
      <c r="H208" s="50">
        <v>197</v>
      </c>
      <c r="I208" s="50">
        <v>3025</v>
      </c>
      <c r="J208" s="50">
        <v>226</v>
      </c>
      <c r="K208" s="52">
        <v>2799</v>
      </c>
    </row>
    <row r="209" spans="1:11" ht="12.75">
      <c r="A209" s="53"/>
      <c r="B209" s="54" t="s">
        <v>34</v>
      </c>
      <c r="C209" s="55">
        <v>197958</v>
      </c>
      <c r="D209" s="56">
        <v>1704</v>
      </c>
      <c r="E209" s="57"/>
      <c r="F209" s="57"/>
      <c r="G209" s="56">
        <v>650</v>
      </c>
      <c r="H209" s="56">
        <v>197</v>
      </c>
      <c r="I209" s="56">
        <v>2551</v>
      </c>
      <c r="J209" s="56">
        <v>256</v>
      </c>
      <c r="K209" s="58">
        <v>2295</v>
      </c>
    </row>
    <row r="210" spans="1:11" ht="12.75">
      <c r="A210" s="41" t="s">
        <v>347</v>
      </c>
      <c r="B210" s="42" t="s">
        <v>35</v>
      </c>
      <c r="C210" s="43">
        <v>76192</v>
      </c>
      <c r="D210" s="44">
        <v>1095</v>
      </c>
      <c r="E210" s="45"/>
      <c r="F210" s="44">
        <v>370</v>
      </c>
      <c r="G210" s="44">
        <v>417</v>
      </c>
      <c r="H210" s="44">
        <v>233</v>
      </c>
      <c r="I210" s="44">
        <v>2115</v>
      </c>
      <c r="J210" s="44">
        <v>211</v>
      </c>
      <c r="K210" s="46">
        <v>1904</v>
      </c>
    </row>
    <row r="211" spans="1:11" ht="12.75">
      <c r="A211" s="47"/>
      <c r="B211" s="48" t="s">
        <v>36</v>
      </c>
      <c r="C211" s="49">
        <v>94088</v>
      </c>
      <c r="D211" s="50">
        <v>845</v>
      </c>
      <c r="E211" s="51"/>
      <c r="F211" s="50">
        <v>171</v>
      </c>
      <c r="G211" s="50">
        <v>377</v>
      </c>
      <c r="H211" s="50">
        <v>233</v>
      </c>
      <c r="I211" s="50">
        <v>1626</v>
      </c>
      <c r="J211" s="50">
        <v>162</v>
      </c>
      <c r="K211" s="52">
        <v>1464</v>
      </c>
    </row>
    <row r="212" spans="1:11" ht="12.75">
      <c r="A212" s="47"/>
      <c r="B212" s="48" t="s">
        <v>37</v>
      </c>
      <c r="C212" s="49">
        <v>60305</v>
      </c>
      <c r="D212" s="50">
        <v>520</v>
      </c>
      <c r="E212" s="51"/>
      <c r="F212" s="50">
        <v>344</v>
      </c>
      <c r="G212" s="50">
        <v>445</v>
      </c>
      <c r="H212" s="50">
        <v>233</v>
      </c>
      <c r="I212" s="50">
        <v>1542</v>
      </c>
      <c r="J212" s="50">
        <v>154</v>
      </c>
      <c r="K212" s="52">
        <v>1388</v>
      </c>
    </row>
    <row r="213" spans="1:11" ht="12.75">
      <c r="A213" s="47"/>
      <c r="B213" s="48" t="s">
        <v>38</v>
      </c>
      <c r="C213" s="49">
        <v>69640</v>
      </c>
      <c r="D213" s="50">
        <v>601</v>
      </c>
      <c r="E213" s="51"/>
      <c r="F213" s="50">
        <v>317</v>
      </c>
      <c r="G213" s="50">
        <v>360</v>
      </c>
      <c r="H213" s="50">
        <v>233</v>
      </c>
      <c r="I213" s="50">
        <v>1511</v>
      </c>
      <c r="J213" s="50">
        <v>151</v>
      </c>
      <c r="K213" s="52">
        <v>1360</v>
      </c>
    </row>
    <row r="214" spans="1:11" ht="12.75">
      <c r="A214" s="53"/>
      <c r="B214" s="54" t="s">
        <v>39</v>
      </c>
      <c r="C214" s="55">
        <v>60841</v>
      </c>
      <c r="D214" s="56">
        <v>525</v>
      </c>
      <c r="E214" s="57"/>
      <c r="F214" s="56">
        <v>51</v>
      </c>
      <c r="G214" s="56">
        <v>304</v>
      </c>
      <c r="H214" s="56">
        <v>233</v>
      </c>
      <c r="I214" s="56">
        <v>1113</v>
      </c>
      <c r="J214" s="56">
        <v>111</v>
      </c>
      <c r="K214" s="58">
        <v>1002</v>
      </c>
    </row>
    <row r="215" spans="1:11" ht="12.75">
      <c r="A215" s="41" t="s">
        <v>348</v>
      </c>
      <c r="B215" s="42" t="s">
        <v>40</v>
      </c>
      <c r="C215" s="43">
        <v>161208</v>
      </c>
      <c r="D215" s="44">
        <v>1335</v>
      </c>
      <c r="E215" s="45"/>
      <c r="F215" s="44">
        <v>594</v>
      </c>
      <c r="G215" s="44">
        <v>673</v>
      </c>
      <c r="H215" s="44">
        <v>191</v>
      </c>
      <c r="I215" s="44">
        <v>2793</v>
      </c>
      <c r="J215" s="44">
        <v>279</v>
      </c>
      <c r="K215" s="46">
        <v>2514</v>
      </c>
    </row>
    <row r="216" spans="1:11" ht="12.75">
      <c r="A216" s="47"/>
      <c r="B216" s="48" t="s">
        <v>41</v>
      </c>
      <c r="C216" s="49">
        <v>168383</v>
      </c>
      <c r="D216" s="50">
        <v>1394</v>
      </c>
      <c r="E216" s="51"/>
      <c r="F216" s="50">
        <v>594</v>
      </c>
      <c r="G216" s="50">
        <v>676</v>
      </c>
      <c r="H216" s="50">
        <v>191</v>
      </c>
      <c r="I216" s="50">
        <v>2855</v>
      </c>
      <c r="J216" s="50">
        <v>279</v>
      </c>
      <c r="K216" s="52">
        <v>2576</v>
      </c>
    </row>
    <row r="217" spans="1:11" ht="12.75">
      <c r="A217" s="47"/>
      <c r="B217" s="48" t="s">
        <v>42</v>
      </c>
      <c r="C217" s="49">
        <v>123606</v>
      </c>
      <c r="D217" s="50">
        <v>1023</v>
      </c>
      <c r="E217" s="51"/>
      <c r="F217" s="50">
        <v>594</v>
      </c>
      <c r="G217" s="50">
        <v>676</v>
      </c>
      <c r="H217" s="50">
        <v>191</v>
      </c>
      <c r="I217" s="50">
        <v>2484</v>
      </c>
      <c r="J217" s="50">
        <v>279</v>
      </c>
      <c r="K217" s="52">
        <v>2205</v>
      </c>
    </row>
    <row r="218" spans="1:11" ht="12.75">
      <c r="A218" s="47"/>
      <c r="B218" s="48" t="s">
        <v>43</v>
      </c>
      <c r="C218" s="49">
        <v>36896</v>
      </c>
      <c r="D218" s="50">
        <v>305</v>
      </c>
      <c r="E218" s="51"/>
      <c r="F218" s="50">
        <v>320</v>
      </c>
      <c r="G218" s="50">
        <v>573</v>
      </c>
      <c r="H218" s="50">
        <v>191</v>
      </c>
      <c r="I218" s="50">
        <v>1389</v>
      </c>
      <c r="J218" s="50">
        <v>279</v>
      </c>
      <c r="K218" s="52">
        <v>1110</v>
      </c>
    </row>
    <row r="219" spans="1:11" ht="12.75">
      <c r="A219" s="53"/>
      <c r="B219" s="54" t="s">
        <v>44</v>
      </c>
      <c r="C219" s="55">
        <v>184105</v>
      </c>
      <c r="D219" s="56">
        <v>1524</v>
      </c>
      <c r="E219" s="57"/>
      <c r="F219" s="56">
        <v>594</v>
      </c>
      <c r="G219" s="56">
        <v>676</v>
      </c>
      <c r="H219" s="56">
        <v>191</v>
      </c>
      <c r="I219" s="56">
        <v>2985</v>
      </c>
      <c r="J219" s="56">
        <v>279</v>
      </c>
      <c r="K219" s="58">
        <v>2706</v>
      </c>
    </row>
    <row r="220" spans="1:11" ht="13.5" thickBot="1">
      <c r="A220" s="74" t="s">
        <v>349</v>
      </c>
      <c r="B220" s="75" t="s">
        <v>45</v>
      </c>
      <c r="C220" s="76">
        <v>17072</v>
      </c>
      <c r="D220" s="77">
        <v>535.3</v>
      </c>
      <c r="E220" s="78"/>
      <c r="F220" s="77">
        <v>418.7</v>
      </c>
      <c r="G220" s="77">
        <v>828</v>
      </c>
      <c r="H220" s="77">
        <v>302.5</v>
      </c>
      <c r="I220" s="77">
        <v>2084.5</v>
      </c>
      <c r="J220" s="77">
        <v>312.75</v>
      </c>
      <c r="K220" s="79">
        <v>1771.75</v>
      </c>
    </row>
  </sheetData>
  <mergeCells count="2">
    <mergeCell ref="A8:K8"/>
    <mergeCell ref="F9:H9"/>
  </mergeCells>
  <conditionalFormatting sqref="A13:B220">
    <cfRule type="cellIs" priority="1" dxfId="0" operator="equal" stopIfTrue="1">
      <formula>"(blank)"</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Infrastructure and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Fletcher</dc:creator>
  <cp:keywords/>
  <dc:description/>
  <cp:lastModifiedBy>englishka</cp:lastModifiedBy>
  <dcterms:created xsi:type="dcterms:W3CDTF">2013-05-08T02:12:18Z</dcterms:created>
  <dcterms:modified xsi:type="dcterms:W3CDTF">2013-05-21T06:20:17Z</dcterms:modified>
  <cp:category/>
  <cp:version/>
  <cp:contentType/>
  <cp:contentStatus/>
</cp:coreProperties>
</file>