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codeName="ThisWorkbook" defaultThemeVersion="124226"/>
  <bookViews>
    <workbookView xWindow="65416" yWindow="65416" windowWidth="29040" windowHeight="15840" tabRatio="802" activeTab="1"/>
  </bookViews>
  <sheets>
    <sheet name="Residential Rating Intro" sheetId="11" r:id="rId1"/>
    <sheet name="2019-20 Residential Rating" sheetId="14" r:id="rId2"/>
    <sheet name="2018-19 Residential Rating" sheetId="12" r:id="rId3"/>
  </sheets>
  <definedNames>
    <definedName name="_xlnm.Print_Area" localSheetId="0">'Residential Rating Intro'!$A$2:$O$43</definedName>
  </definedNames>
  <calcPr calcId="191029"/>
  <extLst/>
</workbook>
</file>

<file path=xl/sharedStrings.xml><?xml version="1.0" encoding="utf-8"?>
<sst xmlns="http://schemas.openxmlformats.org/spreadsheetml/2006/main" count="1514" uniqueCount="374">
  <si>
    <t>Residential rating</t>
  </si>
  <si>
    <t>The Local Government Act 2009 and the City of Brisbane Act 2010 provides local governments with the following wide range of charging mechanisms.  
A general rate is based on the rateable value of each parcel of land and is applied on the same basis to all rateable land in the local government’s area.
A differential general rate is also levied on the rateable value of each parcel of land. A local government may, however, apply different rates to different categories of land in the area. In the table, general rates and differential general rates are shown in the column headed general rate.
(Note: Differential general rates are levied in lieu of a single uniform general rate, not in addition to a general rate.)
A minimum general rate may be fixed in respect of a general rate or differential general rate.
A separate charge is a fixed amount levied on each property in the local government area. It is in addition to the general rate or differential general rate and is used to fund a specific facility or service (eg. roadworks, environment and tourism levies).
A separate rate is similar to a separate charge but is levied on the rateable value of land at the same rate on all land in the local government area.
Special rates relate to a service or facility or activity which is of particular benefit to certain properties (benefited properties). The rate is levied in respect of those properties on the basis of the rateable value.
A special charge is similar to a special rate but is a fixed amount charged on each benefited property.</t>
  </si>
  <si>
    <t>All data is provided by councils.</t>
  </si>
  <si>
    <t>Council Name</t>
  </si>
  <si>
    <t>Financial Year</t>
  </si>
  <si>
    <t>Largest (population) Major Urban Centres</t>
  </si>
  <si>
    <t>Average Residential Valuation - $</t>
  </si>
  <si>
    <t>Average General Rate Payable per annum - $</t>
  </si>
  <si>
    <t>Any Separate Rate or Charge per annum - $</t>
  </si>
  <si>
    <t>Average Residential Utility Charges - Sewerage - $</t>
  </si>
  <si>
    <t>Average Residential Utility Charges - Water - $</t>
  </si>
  <si>
    <t>Average Residential Utility Charges - Cleansing - $</t>
  </si>
  <si>
    <t>Total Average Rates and Charges per annum - $</t>
  </si>
  <si>
    <t>Average Discount per annum - $</t>
  </si>
  <si>
    <t>Net Average Rates and Charges per annum - $</t>
  </si>
  <si>
    <t>Balonne Shire Council</t>
  </si>
  <si>
    <t>St George</t>
  </si>
  <si>
    <t/>
  </si>
  <si>
    <t>Dirranbandi</t>
  </si>
  <si>
    <t>Bollon</t>
  </si>
  <si>
    <t>Thallon</t>
  </si>
  <si>
    <t>Banana Shire Council</t>
  </si>
  <si>
    <t>Barcaldine Regional Council</t>
  </si>
  <si>
    <t>Barcaldine</t>
  </si>
  <si>
    <t>Alpha</t>
  </si>
  <si>
    <t>Aramac</t>
  </si>
  <si>
    <t>Jericho</t>
  </si>
  <si>
    <t>Muttaburra</t>
  </si>
  <si>
    <t>Barcoo Shire Council</t>
  </si>
  <si>
    <t>Jundah</t>
  </si>
  <si>
    <t>Windorah</t>
  </si>
  <si>
    <t>Stonehenge</t>
  </si>
  <si>
    <t>Boulia Shire Council</t>
  </si>
  <si>
    <t>Boulia</t>
  </si>
  <si>
    <t>Urandangie</t>
  </si>
  <si>
    <t>Bulloo Shire Council</t>
  </si>
  <si>
    <t>Thargomindah</t>
  </si>
  <si>
    <t>Hungerford</t>
  </si>
  <si>
    <t>Noccundra</t>
  </si>
  <si>
    <t>Bundaberg Regional Council</t>
  </si>
  <si>
    <t>Bundaberg</t>
  </si>
  <si>
    <t>Bargara</t>
  </si>
  <si>
    <t>Childers</t>
  </si>
  <si>
    <t>Gin Gin</t>
  </si>
  <si>
    <t>Woodgate</t>
  </si>
  <si>
    <t>Burdekin Shire Council</t>
  </si>
  <si>
    <t>Ayr</t>
  </si>
  <si>
    <t>Home Hill</t>
  </si>
  <si>
    <t>Brandon</t>
  </si>
  <si>
    <t>Giru</t>
  </si>
  <si>
    <t>Alva</t>
  </si>
  <si>
    <t>Carpentaria Shire Council</t>
  </si>
  <si>
    <t>Normanton</t>
  </si>
  <si>
    <t>Karumba</t>
  </si>
  <si>
    <t>Cassowary Coast Regional Council</t>
  </si>
  <si>
    <t>Innisfail</t>
  </si>
  <si>
    <t>Tully</t>
  </si>
  <si>
    <t>Mission Beach</t>
  </si>
  <si>
    <t>Cardwell</t>
  </si>
  <si>
    <t>Kurrimine Beach</t>
  </si>
  <si>
    <t>Charters Towers Regional Council</t>
  </si>
  <si>
    <t>Charters Towers</t>
  </si>
  <si>
    <t>Greenvale</t>
  </si>
  <si>
    <t>Pentland</t>
  </si>
  <si>
    <t>Ravenswood</t>
  </si>
  <si>
    <t>Central Highlands Regional Council</t>
  </si>
  <si>
    <t>Blackwater</t>
  </si>
  <si>
    <t>Capella</t>
  </si>
  <si>
    <t>Emerald</t>
  </si>
  <si>
    <t>Springsure</t>
  </si>
  <si>
    <t>Tieri</t>
  </si>
  <si>
    <t>Cloncurry Shire Council</t>
  </si>
  <si>
    <t>Cloncurry</t>
  </si>
  <si>
    <t>Dajarra</t>
  </si>
  <si>
    <t>Kajabbi</t>
  </si>
  <si>
    <t>Malbon</t>
  </si>
  <si>
    <t>Cook Shire Council</t>
  </si>
  <si>
    <t>Coen</t>
  </si>
  <si>
    <t>Croydon Shire Council</t>
  </si>
  <si>
    <t>Croydon</t>
  </si>
  <si>
    <t>Diamantina Shire Council</t>
  </si>
  <si>
    <t>Bedourie</t>
  </si>
  <si>
    <t>Birdsville</t>
  </si>
  <si>
    <t>Port Douglas</t>
  </si>
  <si>
    <t>Mossman</t>
  </si>
  <si>
    <t>Etheridge Shire Council</t>
  </si>
  <si>
    <t>Etheridge Residential</t>
  </si>
  <si>
    <t>Flinders Shire Council</t>
  </si>
  <si>
    <t>Hughenden</t>
  </si>
  <si>
    <t>Fraser Coast Regional Council</t>
  </si>
  <si>
    <t>Hervey Bay</t>
  </si>
  <si>
    <t>Maryborough</t>
  </si>
  <si>
    <t>Gladstone Regional Council</t>
  </si>
  <si>
    <t>Gladstone</t>
  </si>
  <si>
    <t>Boyne Island</t>
  </si>
  <si>
    <t>Tannum Sands</t>
  </si>
  <si>
    <t>Calliope</t>
  </si>
  <si>
    <t>Agnes Water</t>
  </si>
  <si>
    <t>Gold Coast City Council</t>
  </si>
  <si>
    <t>Robina</t>
  </si>
  <si>
    <t>Southport</t>
  </si>
  <si>
    <t>Surfers Paradise</t>
  </si>
  <si>
    <t>Goondiwindi Regional Council</t>
  </si>
  <si>
    <t>Goondiwindi</t>
  </si>
  <si>
    <t>Inglewood</t>
  </si>
  <si>
    <t>Texas</t>
  </si>
  <si>
    <t>Yelarbon</t>
  </si>
  <si>
    <t>Talwood</t>
  </si>
  <si>
    <t>Gympie Regional Council</t>
  </si>
  <si>
    <t>Gympie</t>
  </si>
  <si>
    <t>Southside</t>
  </si>
  <si>
    <t>Tin Can Bay</t>
  </si>
  <si>
    <t>Imbil</t>
  </si>
  <si>
    <t>Kilkivan</t>
  </si>
  <si>
    <t>Hinchinbrook Shire Council</t>
  </si>
  <si>
    <t>Ingham</t>
  </si>
  <si>
    <t>Allingham</t>
  </si>
  <si>
    <t>Taylors Beach</t>
  </si>
  <si>
    <t>Halifax</t>
  </si>
  <si>
    <t>Lucinda</t>
  </si>
  <si>
    <t>Isaac Regional Council</t>
  </si>
  <si>
    <t>Moranbah</t>
  </si>
  <si>
    <t>Clermont</t>
  </si>
  <si>
    <t>Dysart</t>
  </si>
  <si>
    <t>Middlemount</t>
  </si>
  <si>
    <t>Glenden</t>
  </si>
  <si>
    <t>Yeppoon</t>
  </si>
  <si>
    <t>Gatton</t>
  </si>
  <si>
    <t>Laidley</t>
  </si>
  <si>
    <t>Plainland</t>
  </si>
  <si>
    <t>Forest Hill</t>
  </si>
  <si>
    <t>Grantham</t>
  </si>
  <si>
    <t>Logan City Council</t>
  </si>
  <si>
    <t>Longreach Regional Council</t>
  </si>
  <si>
    <t>Longreach</t>
  </si>
  <si>
    <t>Ilfracombe</t>
  </si>
  <si>
    <t>Mackay Regional Council</t>
  </si>
  <si>
    <t>Sarina</t>
  </si>
  <si>
    <t>Maranoa Regional Council</t>
  </si>
  <si>
    <t>Roma</t>
  </si>
  <si>
    <t>Mitchell</t>
  </si>
  <si>
    <t>Surat</t>
  </si>
  <si>
    <t>Injune</t>
  </si>
  <si>
    <t>Wallumbilla</t>
  </si>
  <si>
    <t>McKinlay Shire Council</t>
  </si>
  <si>
    <t>Julia Creek</t>
  </si>
  <si>
    <t>Kynuna</t>
  </si>
  <si>
    <t>McKinlay</t>
  </si>
  <si>
    <t>Nelia</t>
  </si>
  <si>
    <t>Mount Isa City Council</t>
  </si>
  <si>
    <t>Mount Isa</t>
  </si>
  <si>
    <t>Murweh Shire Council</t>
  </si>
  <si>
    <t>Charleville</t>
  </si>
  <si>
    <t>Augathella</t>
  </si>
  <si>
    <t>Morven</t>
  </si>
  <si>
    <t>Noosaville</t>
  </si>
  <si>
    <t>Tewantin</t>
  </si>
  <si>
    <t>Cooroy</t>
  </si>
  <si>
    <t>Pomona</t>
  </si>
  <si>
    <t>North Burnett Regional Council</t>
  </si>
  <si>
    <t>Biggenden</t>
  </si>
  <si>
    <t>Eidsvold</t>
  </si>
  <si>
    <t>Gayndah</t>
  </si>
  <si>
    <t>Monto</t>
  </si>
  <si>
    <t>Mundubbera</t>
  </si>
  <si>
    <t>Paroo Shire Council</t>
  </si>
  <si>
    <t>Cunnamulla</t>
  </si>
  <si>
    <t>Eulo</t>
  </si>
  <si>
    <t>Wyandra</t>
  </si>
  <si>
    <t>Yowah</t>
  </si>
  <si>
    <t>Quilpie Shire Council</t>
  </si>
  <si>
    <t>Eromanga</t>
  </si>
  <si>
    <t>Redland City Council</t>
  </si>
  <si>
    <t>Alexandra Hills</t>
  </si>
  <si>
    <t>Capalaba</t>
  </si>
  <si>
    <t>Victoria Point</t>
  </si>
  <si>
    <t>Rockhampton</t>
  </si>
  <si>
    <t>Gracemere</t>
  </si>
  <si>
    <t>Mount Morgan</t>
  </si>
  <si>
    <t>ESK</t>
  </si>
  <si>
    <t>FERNVALE</t>
  </si>
  <si>
    <t>KILCOY</t>
  </si>
  <si>
    <t>LOWOOD</t>
  </si>
  <si>
    <t>TOOGOOLAWAH</t>
  </si>
  <si>
    <t>South Burnett Regional Council</t>
  </si>
  <si>
    <t>Kingaroy</t>
  </si>
  <si>
    <t>Nanango</t>
  </si>
  <si>
    <t>Blackbutt</t>
  </si>
  <si>
    <t>Murgon</t>
  </si>
  <si>
    <t>Wondai</t>
  </si>
  <si>
    <t>Southern Downs Regional Council</t>
  </si>
  <si>
    <t>Warwick</t>
  </si>
  <si>
    <t>Stanthorpe</t>
  </si>
  <si>
    <t>Wallangarra</t>
  </si>
  <si>
    <t>Allora</t>
  </si>
  <si>
    <t>Killarney</t>
  </si>
  <si>
    <t>Caloundra</t>
  </si>
  <si>
    <t>Nambour</t>
  </si>
  <si>
    <t>Maroochydore</t>
  </si>
  <si>
    <t>Beerwah</t>
  </si>
  <si>
    <t>Coolum</t>
  </si>
  <si>
    <t>Atherton/Tolga</t>
  </si>
  <si>
    <t>Herberton</t>
  </si>
  <si>
    <t>Malanda</t>
  </si>
  <si>
    <t>Ravenshoe</t>
  </si>
  <si>
    <t>Yungaburra</t>
  </si>
  <si>
    <t>Toowoomba Regional Council</t>
  </si>
  <si>
    <t>Crows Nest Town</t>
  </si>
  <si>
    <t>Oakey Town</t>
  </si>
  <si>
    <t>Pittsworth Town</t>
  </si>
  <si>
    <t>Torres Shire Council</t>
  </si>
  <si>
    <t>Thursday Island</t>
  </si>
  <si>
    <t>Horn Island</t>
  </si>
  <si>
    <t>Other</t>
  </si>
  <si>
    <t>Townsville City Council</t>
  </si>
  <si>
    <t>Western Downs Regional Council</t>
  </si>
  <si>
    <t>Dalby</t>
  </si>
  <si>
    <t>Chinchilla</t>
  </si>
  <si>
    <t>Tara</t>
  </si>
  <si>
    <t>Miles</t>
  </si>
  <si>
    <t>Whitsunday Regional Council</t>
  </si>
  <si>
    <t>Bowen</t>
  </si>
  <si>
    <t>Cannonvale</t>
  </si>
  <si>
    <t>Proserpine</t>
  </si>
  <si>
    <t>Collinsville</t>
  </si>
  <si>
    <t>Airlie Beach</t>
  </si>
  <si>
    <t>Winton Shire Council</t>
  </si>
  <si>
    <t>Winton</t>
  </si>
  <si>
    <t>NOTES</t>
  </si>
  <si>
    <t>Blackall-Tambo Regional Council</t>
  </si>
  <si>
    <t>Cairns Regional Council</t>
  </si>
  <si>
    <t>Rockhampton Regional Council</t>
  </si>
  <si>
    <t>Tablelands Regional Council</t>
  </si>
  <si>
    <t>Douglas Shire Council</t>
  </si>
  <si>
    <t>Livingstone Shire Council</t>
  </si>
  <si>
    <t>Mareeba Shire Council</t>
  </si>
  <si>
    <r>
      <rPr>
        <vertAlign val="superscript"/>
        <sz val="8"/>
        <rFont val="Arial"/>
        <family val="2"/>
      </rPr>
      <t>3</t>
    </r>
    <r>
      <rPr>
        <sz val="8"/>
        <rFont val="Arial"/>
        <family val="2"/>
      </rPr>
      <t xml:space="preserve"> Due to unique land tenure status in Indigenous communities, many Indigenous councils do not levy rates.</t>
    </r>
  </si>
  <si>
    <t>Burke Shire Council</t>
  </si>
  <si>
    <t>Burketown</t>
  </si>
  <si>
    <t>Gregory</t>
  </si>
  <si>
    <t>Caboolture</t>
  </si>
  <si>
    <t>Deception Bay</t>
  </si>
  <si>
    <t>Morayfield</t>
  </si>
  <si>
    <t>Kallangur</t>
  </si>
  <si>
    <t>North Lakes</t>
  </si>
  <si>
    <t>Upper Coomera</t>
  </si>
  <si>
    <t>Townsville East</t>
  </si>
  <si>
    <t>Townsville West</t>
  </si>
  <si>
    <t>Burdell - Deeragun</t>
  </si>
  <si>
    <t>Bushland Beach - Mount Low</t>
  </si>
  <si>
    <t>Alice River - Bohle Plains</t>
  </si>
  <si>
    <t>Quilpie</t>
  </si>
  <si>
    <t>Craiglie</t>
  </si>
  <si>
    <t>Wonga Beach</t>
  </si>
  <si>
    <t>Villiages</t>
  </si>
  <si>
    <t>City North</t>
  </si>
  <si>
    <t>City South</t>
  </si>
  <si>
    <t>Northern Beaches</t>
  </si>
  <si>
    <t>Pioneer Valley (Urban)</t>
  </si>
  <si>
    <t>MAREEBA</t>
  </si>
  <si>
    <t>KURANDA</t>
  </si>
  <si>
    <t>DIMBULAH</t>
  </si>
  <si>
    <t>JULATTEN</t>
  </si>
  <si>
    <t>SPEEWAH</t>
  </si>
  <si>
    <t>Camooweal</t>
  </si>
  <si>
    <t>Redland Bay</t>
  </si>
  <si>
    <t>Richmond Shire Council</t>
  </si>
  <si>
    <t>Richmond</t>
  </si>
  <si>
    <t>4285 Beaudesert, Gleneagle, Kerry, Kooralbyn, Veresdale</t>
  </si>
  <si>
    <t>4272 Tamborine Mountain</t>
  </si>
  <si>
    <t>4310 Boonah, Dugandan, Hoya, Maroon, Mount Alford, Roadvale</t>
  </si>
  <si>
    <t>4309 Aratula, Charlwood, Kalbar, Moogerah, Tarome</t>
  </si>
  <si>
    <t>4275 Boyland, Canungra, Witheren, Wonglepong</t>
  </si>
  <si>
    <t>Prince of Wales Island</t>
  </si>
  <si>
    <t>Department of Local Government, Racing and Multicultural Affairs</t>
  </si>
  <si>
    <t>Cooya Beach</t>
  </si>
  <si>
    <t>Nerang</t>
  </si>
  <si>
    <t>Gilliat</t>
  </si>
  <si>
    <t>Noosa Heads</t>
  </si>
  <si>
    <t>Thornlands</t>
  </si>
  <si>
    <t>Wandoan</t>
  </si>
  <si>
    <t>Other islands</t>
  </si>
  <si>
    <t>Mareeba</t>
  </si>
  <si>
    <t>Kuranda</t>
  </si>
  <si>
    <t>Dimbulah</t>
  </si>
  <si>
    <t>Blackall</t>
  </si>
  <si>
    <t>Tambo</t>
  </si>
  <si>
    <t>Residential Rating 2018-19</t>
  </si>
  <si>
    <t>2018_19</t>
  </si>
  <si>
    <t>Mungindi</t>
  </si>
  <si>
    <t>Biloela (category 1)</t>
  </si>
  <si>
    <t>Moura (category 3)</t>
  </si>
  <si>
    <t>Theodore (category 5)</t>
  </si>
  <si>
    <t>Baralaba (category 5)</t>
  </si>
  <si>
    <t>Taroom (category 21)</t>
  </si>
  <si>
    <t>EDMONTON</t>
  </si>
  <si>
    <t>REDLYNCH</t>
  </si>
  <si>
    <t>BENTLEY PARK</t>
  </si>
  <si>
    <t>MOOROOBOOL</t>
  </si>
  <si>
    <t>MANOORA</t>
  </si>
  <si>
    <t>Cooktown - 120L Refuse Collection</t>
  </si>
  <si>
    <t>Cooktown - 240L Refuse Collection</t>
  </si>
  <si>
    <t>Laura - 120L Refuse Collection</t>
  </si>
  <si>
    <t>Laura - 240L Refuse Collection</t>
  </si>
  <si>
    <t>Lakeland - 120L Refuse Collection</t>
  </si>
  <si>
    <t>Lakeland - 240L Refuse Collection</t>
  </si>
  <si>
    <t>Marton - 120L Refuse Collection</t>
  </si>
  <si>
    <t>Marton - 240L Refuse Collection</t>
  </si>
  <si>
    <t>ROCHEDALE SOUTH</t>
  </si>
  <si>
    <t>EAGLEBY</t>
  </si>
  <si>
    <t>WOODRIDGE</t>
  </si>
  <si>
    <t>JIMBOOMBA</t>
  </si>
  <si>
    <t>SLACKS CREEK</t>
  </si>
  <si>
    <t>Isisford/Yaraka</t>
  </si>
  <si>
    <t>CABOOLTURE</t>
  </si>
  <si>
    <t>MORAYFIELD</t>
  </si>
  <si>
    <t>KALLANGUR</t>
  </si>
  <si>
    <t>NORTH LAKES</t>
  </si>
  <si>
    <t>DECEPTION BAY</t>
  </si>
  <si>
    <t>Toowoomba City residential A</t>
  </si>
  <si>
    <t>Outer urban Residential B</t>
  </si>
  <si>
    <r>
      <rPr>
        <vertAlign val="superscript"/>
        <sz val="8"/>
        <rFont val="Arial"/>
        <family val="2"/>
      </rPr>
      <t>4</t>
    </r>
    <r>
      <rPr>
        <sz val="8"/>
        <rFont val="Arial"/>
        <family val="2"/>
      </rPr>
      <t xml:space="preserve"> Water and Sewerage services are provided by Queensland Urban Utilities to these shareholder councils: Brisbane and Ipswich City Councils; Lockyer Valley, Senic Rim and Somerset Regional Councils</t>
    </r>
  </si>
  <si>
    <r>
      <rPr>
        <vertAlign val="superscript"/>
        <sz val="8"/>
        <rFont val="Arial"/>
        <family val="2"/>
      </rPr>
      <t>5</t>
    </r>
    <r>
      <rPr>
        <sz val="8"/>
        <rFont val="Arial"/>
        <family val="2"/>
      </rPr>
      <t xml:space="preserve"> Water and Sewerage services are provided by Unitywater to these shareholder councils: Noosa Shire Council; Moreton Bay and Sunshine Coast Regional Councils</t>
    </r>
  </si>
  <si>
    <r>
      <t xml:space="preserve">Brisbane City Council </t>
    </r>
    <r>
      <rPr>
        <vertAlign val="superscript"/>
        <sz val="9"/>
        <rFont val="Arial"/>
        <family val="2"/>
      </rPr>
      <t>4</t>
    </r>
  </si>
  <si>
    <r>
      <t xml:space="preserve">Ipswich City Council </t>
    </r>
    <r>
      <rPr>
        <vertAlign val="superscript"/>
        <sz val="9"/>
        <rFont val="Arial"/>
        <family val="2"/>
      </rPr>
      <t>4</t>
    </r>
  </si>
  <si>
    <r>
      <t xml:space="preserve">Lockyer Valley Regional Council </t>
    </r>
    <r>
      <rPr>
        <vertAlign val="superscript"/>
        <sz val="9"/>
        <rFont val="Arial"/>
        <family val="2"/>
      </rPr>
      <t>4</t>
    </r>
  </si>
  <si>
    <r>
      <t xml:space="preserve">Scenic Rim Regional Council </t>
    </r>
    <r>
      <rPr>
        <vertAlign val="superscript"/>
        <sz val="9"/>
        <rFont val="Arial"/>
        <family val="2"/>
      </rPr>
      <t>4</t>
    </r>
  </si>
  <si>
    <r>
      <t xml:space="preserve">Somerset Regional Council </t>
    </r>
    <r>
      <rPr>
        <vertAlign val="superscript"/>
        <sz val="9"/>
        <rFont val="Arial"/>
        <family val="2"/>
      </rPr>
      <t>4</t>
    </r>
  </si>
  <si>
    <r>
      <t xml:space="preserve">Moreton Bay Regional Council </t>
    </r>
    <r>
      <rPr>
        <vertAlign val="superscript"/>
        <sz val="9"/>
        <rFont val="Arial"/>
        <family val="2"/>
      </rPr>
      <t>5</t>
    </r>
  </si>
  <si>
    <r>
      <t xml:space="preserve">Noosa Shire Council </t>
    </r>
    <r>
      <rPr>
        <vertAlign val="superscript"/>
        <sz val="9"/>
        <rFont val="Arial"/>
        <family val="2"/>
      </rPr>
      <t>5</t>
    </r>
  </si>
  <si>
    <r>
      <t xml:space="preserve">Sunshine Coast Regional Council </t>
    </r>
    <r>
      <rPr>
        <vertAlign val="superscript"/>
        <sz val="9"/>
        <rFont val="Arial"/>
        <family val="2"/>
      </rPr>
      <t>5</t>
    </r>
  </si>
  <si>
    <r>
      <rPr>
        <vertAlign val="superscript"/>
        <sz val="8"/>
        <rFont val="Arial"/>
        <family val="2"/>
      </rPr>
      <t>2</t>
    </r>
    <r>
      <rPr>
        <sz val="8"/>
        <rFont val="Arial"/>
        <family val="2"/>
      </rPr>
      <t xml:space="preserve"> Data has not been received from Doomadgee, Woorabinda and Wujal Wujal Aboriginal Shire Councils</t>
    </r>
  </si>
  <si>
    <t>Queensland Local Government Comparative Information 2018-19</t>
  </si>
  <si>
    <t>Residential Rating 2019-20</t>
  </si>
  <si>
    <t>A local government may make and levy a separate rate/charge or special rate/charge for any service, facility or activity.
Some of the services, facilities or activities that local governments have charged as separate or special rates include: rural fire levy, environmental purposes, water, infrastructure replacement, swimming pools, rural roads, rural electrification and electricity.
The amount of the rate may vary according to the extent to which, in the local government’s opinion, the land has or will benefit from, or has or will have access to the service, facility or activity. The local government must also identify the rateable land to which the rate or charge applies (e.g. the whole of the local government area or just the rural sector area only).
Utility charges relate to the supply of water, gas, sewerage or cleansing services and may be made on a variety of bases including rates based on the Site Valuation, fixed charges per property, consumption charges or a combination of both (a two-part tariff).
Local governments may allow a discount for prompt payment of rates. The level of discount is determined by local governments and can be set as either a percentage or a flat amount.
In view of the variety of services provided by local governments and the different charging mechanisms used, rates and charges vary widely. In making comparisons between local governments, these differences must be taken into account. The size and location of the local government will also impact upon the costs of service provision. These factors should also be considered.  
The Residential Rating tables show the rates and charges applied, under the 2019-20 and 2018-19 budgets, to the average residential property in the main urban localities in each local government area.</t>
  </si>
  <si>
    <t>2019_20</t>
  </si>
  <si>
    <t>Urandangi</t>
  </si>
  <si>
    <t>Brisbane City Council</t>
  </si>
  <si>
    <t>Hungaford</t>
  </si>
  <si>
    <t>Camerons Corner</t>
  </si>
  <si>
    <t>MOUNT SHERIDAN</t>
  </si>
  <si>
    <t>TRINITY BEACH</t>
  </si>
  <si>
    <t>Villages</t>
  </si>
  <si>
    <t>Mirriam Vale</t>
  </si>
  <si>
    <t>UPPER COOMERA</t>
  </si>
  <si>
    <t>ROBINA</t>
  </si>
  <si>
    <t>LABRADOR</t>
  </si>
  <si>
    <t>SOUTHPORT</t>
  </si>
  <si>
    <t>SURFERS PARADISE</t>
  </si>
  <si>
    <t>Ipswich City Council</t>
  </si>
  <si>
    <t>Lockyer Valley Regional Council</t>
  </si>
  <si>
    <t>CORNUBIA</t>
  </si>
  <si>
    <t>SPRINGWOOD</t>
  </si>
  <si>
    <t>REGENTS PARK</t>
  </si>
  <si>
    <t>SHAILER PARK</t>
  </si>
  <si>
    <t>Mount Molloy</t>
  </si>
  <si>
    <t>Chillagoe</t>
  </si>
  <si>
    <t>Moreton Bay Regional Council</t>
  </si>
  <si>
    <t>Noosa Shire Council</t>
  </si>
  <si>
    <t>Cooory</t>
  </si>
  <si>
    <t>Cleveland</t>
  </si>
  <si>
    <t>Maxwelton</t>
  </si>
  <si>
    <t>Mt Morgan</t>
  </si>
  <si>
    <t>Scenic Rim Regional Council</t>
  </si>
  <si>
    <t>Somerset Regional Council</t>
  </si>
  <si>
    <t>Sunshine Coast Regional Council</t>
  </si>
  <si>
    <t>Jandowae</t>
  </si>
  <si>
    <t>No Residential</t>
  </si>
  <si>
    <t>Last valuation is March 2018 the same report for this period</t>
  </si>
  <si>
    <r>
      <rPr>
        <vertAlign val="superscript"/>
        <sz val="8"/>
        <rFont val="Arial"/>
        <family val="2"/>
      </rPr>
      <t>2</t>
    </r>
    <r>
      <rPr>
        <sz val="8"/>
        <rFont val="Arial"/>
        <family val="2"/>
      </rPr>
      <t xml:space="preserve"> Due to unique land tenure status in Indigenous communities, many Indigenous councils do not levy rates.</t>
    </r>
  </si>
  <si>
    <r>
      <rPr>
        <vertAlign val="superscript"/>
        <sz val="8"/>
        <rFont val="Arial"/>
        <family val="2"/>
      </rPr>
      <t>3</t>
    </r>
    <r>
      <rPr>
        <sz val="8"/>
        <rFont val="Arial"/>
        <family val="2"/>
      </rPr>
      <t xml:space="preserve"> Water and Sewerage services are provided by Queensland Urban Utilities to these shareholder councils: Brisbane and Ipswich City Councils; Lockyer Valley, Senic Rim and Somerset Regional Councils; https://urbanutilities.com.au/</t>
    </r>
  </si>
  <si>
    <r>
      <rPr>
        <vertAlign val="superscript"/>
        <sz val="8"/>
        <rFont val="Arial"/>
        <family val="2"/>
      </rPr>
      <t>4</t>
    </r>
    <r>
      <rPr>
        <sz val="8"/>
        <rFont val="Arial"/>
        <family val="2"/>
      </rPr>
      <t xml:space="preserve"> Water and Sewerage services are provided by Unitywater to these shareholder councils: Noosa Shire Council; Moreton Bay and Sunshine Coast Regional Councils; https://www.unitywater.com/</t>
    </r>
  </si>
  <si>
    <r>
      <rPr>
        <vertAlign val="superscript"/>
        <sz val="8"/>
        <rFont val="Arial"/>
        <family val="2"/>
      </rPr>
      <t>1</t>
    </r>
    <r>
      <rPr>
        <sz val="8"/>
        <rFont val="Arial"/>
        <family val="2"/>
      </rPr>
      <t xml:space="preserve"> Data published October 2020</t>
    </r>
  </si>
  <si>
    <r>
      <rPr>
        <vertAlign val="superscript"/>
        <sz val="8"/>
        <rFont val="Arial"/>
        <family val="2"/>
      </rPr>
      <t>1</t>
    </r>
    <r>
      <rPr>
        <sz val="8"/>
        <rFont val="Arial"/>
        <family val="2"/>
      </rPr>
      <t xml:space="preserve"> Data updated October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</si>
</sst>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font>
      <sz val="11"/>
      <color theme="1"/>
      <name val="Calibri"/>
      <family val="2"/>
      <scheme val="minor"/>
    </font>
    <font>
      <sz val="10"/>
      <name val="Arial"/>
      <family val="2"/>
    </font>
    <font>
      <sz val="11"/>
      <color theme="1"/>
      <name val="Arial"/>
      <family val="2"/>
    </font>
    <font>
      <sz val="18"/>
      <color indexed="9"/>
      <name val="Arial"/>
      <family val="2"/>
    </font>
    <font>
      <sz val="10"/>
      <name val="MS Sans Serif"/>
      <family val="2"/>
    </font>
    <font>
      <sz val="9"/>
      <color indexed="9"/>
      <name val="Arial"/>
      <family val="2"/>
    </font>
    <font>
      <b/>
      <sz val="9"/>
      <name val="Arial"/>
      <family val="2"/>
    </font>
    <font>
      <sz val="9"/>
      <name val="Arial"/>
      <family val="2"/>
    </font>
    <font>
      <sz val="14"/>
      <color indexed="9"/>
      <name val="Arial"/>
      <family val="2"/>
    </font>
    <font>
      <b/>
      <sz val="9"/>
      <color indexed="56"/>
      <name val="Arial"/>
      <family val="2"/>
    </font>
    <font>
      <sz val="20"/>
      <color indexed="12"/>
      <name val="Arial"/>
      <family val="2"/>
    </font>
    <font>
      <b/>
      <i/>
      <sz val="10"/>
      <name val="Arial"/>
      <family val="2"/>
    </font>
    <font>
      <sz val="11"/>
      <name val="Calibri"/>
      <family val="2"/>
    </font>
    <font>
      <i/>
      <sz val="9"/>
      <name val="Arial"/>
      <family val="2"/>
    </font>
    <font>
      <b/>
      <sz val="8"/>
      <name val="Arial"/>
      <family val="2"/>
    </font>
    <font>
      <sz val="8"/>
      <name val="Arial"/>
      <family val="2"/>
    </font>
    <font>
      <vertAlign val="superscript"/>
      <sz val="8"/>
      <name val="Arial"/>
      <family val="2"/>
    </font>
    <font>
      <sz val="11"/>
      <name val="Calibri"/>
      <family val="2"/>
      <scheme val="minor"/>
    </font>
    <font>
      <b/>
      <sz val="11"/>
      <color theme="1"/>
      <name val="Calibri"/>
      <family val="2"/>
      <scheme val="minor"/>
    </font>
    <font>
      <b/>
      <sz val="18"/>
      <color theme="1" tint="0.24998000264167786"/>
      <name val="Arial"/>
      <family val="2"/>
    </font>
    <font>
      <sz val="20"/>
      <color theme="1" tint="0.24998000264167786"/>
      <name val="Arial"/>
      <family val="2"/>
    </font>
    <font>
      <i/>
      <sz val="20"/>
      <color theme="0" tint="-0.4999699890613556"/>
      <name val="Arial"/>
      <family val="2"/>
    </font>
    <font>
      <b/>
      <sz val="11"/>
      <color rgb="FF007B78"/>
      <name val="Arial"/>
      <family val="2"/>
    </font>
    <font>
      <vertAlign val="superscript"/>
      <sz val="9"/>
      <name val="Arial"/>
      <family val="2"/>
    </font>
  </fonts>
  <fills count="7">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1" tint="0.24998000264167786"/>
        <bgColor indexed="64"/>
      </patternFill>
    </fill>
  </fills>
  <borders count="17">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color theme="0" tint="-0.24997000396251678"/>
      </right>
      <top style="thin"/>
      <bottom style="thin"/>
    </border>
    <border>
      <left style="thin">
        <color theme="0" tint="-0.24997000396251678"/>
      </left>
      <right style="thin">
        <color theme="0" tint="-0.24997000396251678"/>
      </right>
      <top style="thin"/>
      <bottom style="thin"/>
    </border>
    <border>
      <left/>
      <right style="thin"/>
      <top style="thin"/>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color rgb="FF007B78"/>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43" fontId="0"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9" fontId="4" fillId="0" borderId="0" applyFont="0" applyFill="0" applyBorder="0" applyAlignment="0" applyProtection="0"/>
    <xf numFmtId="9" fontId="12" fillId="0" borderId="0" applyFont="0" applyFill="0" applyBorder="0" applyAlignment="0" applyProtection="0"/>
    <xf numFmtId="0" fontId="1"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cellStyleXfs>
  <cellXfs count="53">
    <xf numFmtId="0" fontId="0" fillId="0" borderId="0" xfId="0"/>
    <xf numFmtId="0" fontId="7" fillId="2" borderId="0" xfId="20" applyFont="1" applyFill="1">
      <alignment/>
      <protection/>
    </xf>
    <xf numFmtId="0" fontId="1" fillId="2" borderId="0" xfId="23" applyFill="1">
      <alignment/>
      <protection/>
    </xf>
    <xf numFmtId="0" fontId="1" fillId="3" borderId="1" xfId="24" applyFill="1" applyBorder="1">
      <alignment/>
      <protection/>
    </xf>
    <xf numFmtId="0" fontId="1" fillId="3" borderId="2" xfId="24" applyFill="1" applyBorder="1">
      <alignment/>
      <protection/>
    </xf>
    <xf numFmtId="0" fontId="1" fillId="3" borderId="3" xfId="24" applyFill="1" applyBorder="1">
      <alignment/>
      <protection/>
    </xf>
    <xf numFmtId="0" fontId="1" fillId="3" borderId="4" xfId="24" applyFill="1" applyBorder="1">
      <alignment/>
      <protection/>
    </xf>
    <xf numFmtId="0" fontId="1" fillId="3" borderId="0" xfId="24" applyFill="1" applyBorder="1">
      <alignment/>
      <protection/>
    </xf>
    <xf numFmtId="0" fontId="1" fillId="3" borderId="5" xfId="24" applyFill="1" applyBorder="1">
      <alignment/>
      <protection/>
    </xf>
    <xf numFmtId="0" fontId="1" fillId="3" borderId="6" xfId="24" applyFill="1" applyBorder="1">
      <alignment/>
      <protection/>
    </xf>
    <xf numFmtId="0" fontId="1" fillId="3" borderId="7" xfId="24" applyFill="1" applyBorder="1">
      <alignment/>
      <protection/>
    </xf>
    <xf numFmtId="0" fontId="1" fillId="3" borderId="8" xfId="24" applyFill="1" applyBorder="1">
      <alignment/>
      <protection/>
    </xf>
    <xf numFmtId="0" fontId="9" fillId="2" borderId="0" xfId="21" applyFont="1" applyFill="1" applyBorder="1" applyAlignment="1">
      <alignment horizontal="left" vertical="center" wrapText="1"/>
      <protection/>
    </xf>
    <xf numFmtId="0" fontId="7" fillId="2" borderId="0" xfId="21" applyFont="1" applyFill="1" applyBorder="1">
      <alignment/>
      <protection/>
    </xf>
    <xf numFmtId="0" fontId="10" fillId="2" borderId="0" xfId="21" applyFont="1" applyFill="1" applyBorder="1" applyAlignment="1">
      <alignment horizontal="left" vertical="center"/>
      <protection/>
    </xf>
    <xf numFmtId="0" fontId="11" fillId="2" borderId="0" xfId="21" applyFont="1" applyFill="1" applyBorder="1" applyAlignment="1">
      <alignment horizontal="left" vertical="center"/>
      <protection/>
    </xf>
    <xf numFmtId="0" fontId="5" fillId="4" borderId="9" xfId="22" applyNumberFormat="1" applyFont="1" applyFill="1" applyBorder="1" applyAlignment="1" quotePrefix="1">
      <alignment wrapText="1"/>
      <protection/>
    </xf>
    <xf numFmtId="0" fontId="5" fillId="4" borderId="10" xfId="22" applyNumberFormat="1" applyFont="1" applyFill="1" applyBorder="1" applyAlignment="1">
      <alignment wrapText="1"/>
      <protection/>
    </xf>
    <xf numFmtId="0" fontId="5" fillId="4" borderId="10" xfId="22" applyNumberFormat="1" applyFont="1" applyFill="1" applyBorder="1" applyAlignment="1" quotePrefix="1">
      <alignment horizontal="center" wrapText="1"/>
      <protection/>
    </xf>
    <xf numFmtId="0" fontId="5" fillId="4" borderId="10" xfId="22" applyNumberFormat="1" applyFont="1" applyFill="1" applyBorder="1" applyAlignment="1">
      <alignment horizontal="center" wrapText="1"/>
      <protection/>
    </xf>
    <xf numFmtId="0" fontId="5" fillId="4" borderId="11" xfId="22" applyNumberFormat="1" applyFont="1" applyFill="1" applyBorder="1" applyAlignment="1">
      <alignment horizontal="center" wrapText="1"/>
      <protection/>
    </xf>
    <xf numFmtId="0" fontId="7" fillId="5" borderId="12" xfId="25" applyFont="1" applyFill="1" applyBorder="1">
      <alignment/>
      <protection/>
    </xf>
    <xf numFmtId="3" fontId="7" fillId="5" borderId="12" xfId="25" applyNumberFormat="1" applyFont="1" applyFill="1" applyBorder="1">
      <alignment/>
      <protection/>
    </xf>
    <xf numFmtId="0" fontId="7" fillId="5" borderId="0" xfId="25" applyFont="1" applyFill="1">
      <alignment/>
      <protection/>
    </xf>
    <xf numFmtId="0" fontId="14" fillId="5" borderId="0" xfId="25" applyFont="1" applyFill="1">
      <alignment/>
      <protection/>
    </xf>
    <xf numFmtId="0" fontId="15" fillId="5" borderId="0" xfId="25" applyFont="1" applyFill="1">
      <alignment/>
      <protection/>
    </xf>
    <xf numFmtId="0" fontId="9" fillId="2" borderId="0" xfId="21" applyFont="1" applyFill="1" applyBorder="1" applyAlignment="1">
      <alignment horizontal="left" vertical="center"/>
      <protection/>
    </xf>
    <xf numFmtId="0" fontId="9" fillId="5" borderId="0" xfId="21" applyFont="1" applyFill="1" applyBorder="1" applyAlignment="1">
      <alignment horizontal="left" vertical="center"/>
      <protection/>
    </xf>
    <xf numFmtId="0" fontId="15" fillId="5" borderId="0" xfId="25" applyFont="1" applyFill="1" applyAlignment="1">
      <alignment wrapText="1"/>
      <protection/>
    </xf>
    <xf numFmtId="3" fontId="13" fillId="5" borderId="0" xfId="25" applyNumberFormat="1" applyFont="1" applyFill="1">
      <alignment/>
      <protection/>
    </xf>
    <xf numFmtId="0" fontId="6" fillId="5" borderId="0" xfId="20" applyFont="1" applyFill="1" applyAlignment="1">
      <alignment horizontal="left"/>
      <protection/>
    </xf>
    <xf numFmtId="0" fontId="17" fillId="5" borderId="0" xfId="29" applyFont="1" applyFill="1">
      <alignment/>
      <protection/>
    </xf>
    <xf numFmtId="0" fontId="7" fillId="5" borderId="0" xfId="20" applyFont="1" applyFill="1">
      <alignment/>
      <protection/>
    </xf>
    <xf numFmtId="0" fontId="0" fillId="2" borderId="0" xfId="29" applyFill="1">
      <alignment/>
      <protection/>
    </xf>
    <xf numFmtId="0" fontId="8" fillId="6" borderId="13" xfId="20" applyFont="1" applyFill="1" applyBorder="1" applyAlignment="1">
      <alignment horizontal="left"/>
      <protection/>
    </xf>
    <xf numFmtId="0" fontId="3" fillId="6" borderId="14" xfId="20" applyFont="1" applyFill="1" applyBorder="1" applyAlignment="1">
      <alignment horizontal="left"/>
      <protection/>
    </xf>
    <xf numFmtId="0" fontId="3" fillId="6" borderId="15" xfId="20" applyFont="1" applyFill="1" applyBorder="1" applyAlignment="1">
      <alignment horizontal="left"/>
      <protection/>
    </xf>
    <xf numFmtId="0" fontId="18" fillId="2" borderId="0" xfId="29" applyFont="1" applyFill="1">
      <alignment/>
      <protection/>
    </xf>
    <xf numFmtId="0" fontId="19" fillId="2" borderId="0" xfId="20" applyFont="1" applyFill="1" applyAlignment="1">
      <alignment horizontal="left" vertical="center"/>
      <protection/>
    </xf>
    <xf numFmtId="0" fontId="12" fillId="5" borderId="0" xfId="25" applyFill="1">
      <alignment/>
      <protection/>
    </xf>
    <xf numFmtId="0" fontId="15" fillId="5" borderId="0" xfId="25" applyFont="1" applyFill="1" applyAlignment="1">
      <alignment horizontal="left"/>
      <protection/>
    </xf>
    <xf numFmtId="0" fontId="9" fillId="5" borderId="0" xfId="21" applyFont="1" applyFill="1" applyBorder="1" applyAlignment="1">
      <alignment horizontal="left" vertical="center" wrapText="1"/>
      <protection/>
    </xf>
    <xf numFmtId="0" fontId="7" fillId="5" borderId="0" xfId="21" applyFont="1" applyFill="1" applyBorder="1">
      <alignment/>
      <protection/>
    </xf>
    <xf numFmtId="0" fontId="20" fillId="2" borderId="0" xfId="25" applyFont="1" applyFill="1" applyBorder="1" applyAlignment="1">
      <alignment horizontal="left" vertical="center"/>
      <protection/>
    </xf>
    <xf numFmtId="0" fontId="21" fillId="2" borderId="0" xfId="25" applyFont="1" applyFill="1" applyBorder="1" applyAlignment="1">
      <alignment horizontal="left" vertical="center"/>
      <protection/>
    </xf>
    <xf numFmtId="3" fontId="12" fillId="5" borderId="0" xfId="25" applyNumberFormat="1" applyFill="1">
      <alignment/>
      <protection/>
    </xf>
    <xf numFmtId="0" fontId="22" fillId="5" borderId="16" xfId="0" applyFont="1" applyFill="1" applyBorder="1" applyAlignment="1">
      <alignment horizontal="right"/>
    </xf>
    <xf numFmtId="0" fontId="0" fillId="5" borderId="16" xfId="0" applyFill="1" applyBorder="1"/>
    <xf numFmtId="0" fontId="0" fillId="5" borderId="0" xfId="0" applyFill="1"/>
    <xf numFmtId="0" fontId="0" fillId="5" borderId="0" xfId="0" applyFill="1" applyBorder="1"/>
    <xf numFmtId="0" fontId="7" fillId="3" borderId="0" xfId="24" applyFont="1" applyFill="1" applyBorder="1" applyAlignment="1">
      <alignment horizontal="left" vertical="top" wrapText="1"/>
      <protection/>
    </xf>
    <xf numFmtId="0" fontId="7" fillId="3" borderId="0" xfId="24" applyFont="1" applyFill="1" applyBorder="1" applyAlignment="1">
      <alignment horizontal="left" vertical="top"/>
      <protection/>
    </xf>
    <xf numFmtId="0" fontId="15" fillId="5" borderId="0" xfId="25" applyFont="1" applyFill="1" applyAlignment="1">
      <alignment horizontal="left" wrapText="1"/>
      <protection/>
    </xf>
  </cellXfs>
  <cellStyles count="27">
    <cellStyle name="Normal" xfId="0"/>
    <cellStyle name="Percent" xfId="15"/>
    <cellStyle name="Currency" xfId="16"/>
    <cellStyle name="Currency [0]" xfId="17"/>
    <cellStyle name="Comma" xfId="18"/>
    <cellStyle name="Comma [0]" xfId="19"/>
    <cellStyle name="Normal_Sheet3" xfId="20"/>
    <cellStyle name="Normal 2" xfId="21"/>
    <cellStyle name="Normal_DRAFT 4 Res Rating 2" xfId="22"/>
    <cellStyle name="Normal 4" xfId="23"/>
    <cellStyle name="Style 1 2" xfId="24"/>
    <cellStyle name="Normal 8" xfId="25"/>
    <cellStyle name="Comma 2" xfId="26"/>
    <cellStyle name="Comma 2 2" xfId="27"/>
    <cellStyle name="Comma 3" xfId="28"/>
    <cellStyle name="Normal 3" xfId="29"/>
    <cellStyle name="Normal 3 2" xfId="30"/>
    <cellStyle name="Normal 5" xfId="31"/>
    <cellStyle name="Normal 6" xfId="32"/>
    <cellStyle name="Normal 7" xfId="33"/>
    <cellStyle name="Percent 2" xfId="34"/>
    <cellStyle name="Percent 3" xfId="35"/>
    <cellStyle name="Style 1" xfId="36"/>
    <cellStyle name="Normal 9" xfId="37"/>
    <cellStyle name="Normal 10" xfId="38"/>
    <cellStyle name="Normal 11" xfId="39"/>
    <cellStyle name="Normal 12" xfId="40"/>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A9BCF-1BCF-49F1-B635-3053109CFB38}">
  <sheetPr>
    <tabColor theme="9"/>
    <pageSetUpPr fitToPage="1"/>
  </sheetPr>
  <dimension ref="A1:V43"/>
  <sheetViews>
    <sheetView workbookViewId="0" topLeftCell="A1">
      <selection activeCell="A5" sqref="A5"/>
    </sheetView>
  </sheetViews>
  <sheetFormatPr defaultColWidth="9.140625" defaultRowHeight="15"/>
  <cols>
    <col min="1" max="1" width="2.57421875" style="2" customWidth="1"/>
    <col min="2" max="7" width="9.140625" style="2" customWidth="1"/>
    <col min="8" max="8" width="2.57421875" style="2" customWidth="1"/>
    <col min="9" max="14" width="9.140625" style="2" customWidth="1"/>
    <col min="15" max="15" width="2.57421875" style="2" customWidth="1"/>
    <col min="16" max="16384" width="9.140625" style="2" customWidth="1"/>
  </cols>
  <sheetData>
    <row r="1" spans="1:22" s="48" customFormat="1" ht="69.95" customHeight="1" thickBot="1">
      <c r="A1" s="47"/>
      <c r="B1" s="47"/>
      <c r="C1" s="47"/>
      <c r="D1" s="47"/>
      <c r="E1" s="47"/>
      <c r="F1" s="47"/>
      <c r="G1" s="47"/>
      <c r="H1" s="47"/>
      <c r="I1" s="47"/>
      <c r="J1" s="47"/>
      <c r="K1" s="47"/>
      <c r="L1" s="47"/>
      <c r="M1" s="47"/>
      <c r="N1" s="46" t="s">
        <v>274</v>
      </c>
      <c r="O1" s="49"/>
      <c r="R1" s="49"/>
      <c r="S1" s="49"/>
      <c r="T1" s="49"/>
      <c r="V1" s="49"/>
    </row>
    <row r="2" s="48" customFormat="1" ht="15">
      <c r="O2" s="49"/>
    </row>
    <row r="3" spans="1:15" s="31" customFormat="1" ht="15">
      <c r="A3" s="30"/>
      <c r="C3" s="32"/>
      <c r="D3" s="32"/>
      <c r="E3" s="32"/>
      <c r="F3" s="32"/>
      <c r="G3" s="32"/>
      <c r="H3" s="32"/>
      <c r="I3" s="32"/>
      <c r="J3" s="32"/>
      <c r="K3" s="32"/>
      <c r="L3" s="32"/>
      <c r="M3" s="32"/>
      <c r="N3" s="32"/>
      <c r="O3" s="32"/>
    </row>
    <row r="4" spans="1:15" s="33" customFormat="1" ht="50.1" customHeight="1">
      <c r="A4" s="38" t="s">
        <v>332</v>
      </c>
      <c r="B4" s="37"/>
      <c r="C4" s="1"/>
      <c r="D4" s="1"/>
      <c r="E4" s="1"/>
      <c r="F4" s="1"/>
      <c r="G4" s="1"/>
      <c r="H4" s="1"/>
      <c r="I4" s="1"/>
      <c r="J4" s="1"/>
      <c r="K4" s="1"/>
      <c r="L4" s="1"/>
      <c r="M4" s="1"/>
      <c r="N4" s="1"/>
      <c r="O4" s="1"/>
    </row>
    <row r="5" ht="13.5" thickBot="1"/>
    <row r="6" spans="1:15" ht="35.1" customHeight="1" thickBot="1">
      <c r="A6" s="34" t="s">
        <v>0</v>
      </c>
      <c r="B6" s="35"/>
      <c r="C6" s="35"/>
      <c r="D6" s="35"/>
      <c r="E6" s="35"/>
      <c r="F6" s="35"/>
      <c r="G6" s="35"/>
      <c r="H6" s="35"/>
      <c r="I6" s="35"/>
      <c r="J6" s="35"/>
      <c r="K6" s="35"/>
      <c r="L6" s="35"/>
      <c r="M6" s="35"/>
      <c r="N6" s="35"/>
      <c r="O6" s="36"/>
    </row>
    <row r="7" spans="1:15" ht="15">
      <c r="A7" s="3"/>
      <c r="B7" s="4"/>
      <c r="C7" s="4"/>
      <c r="D7" s="4"/>
      <c r="E7" s="4"/>
      <c r="F7" s="4"/>
      <c r="G7" s="4"/>
      <c r="H7" s="4"/>
      <c r="I7" s="4"/>
      <c r="J7" s="4"/>
      <c r="K7" s="4"/>
      <c r="L7" s="4"/>
      <c r="M7" s="4"/>
      <c r="N7" s="4"/>
      <c r="O7" s="5"/>
    </row>
    <row r="8" spans="1:15" ht="15">
      <c r="A8" s="6"/>
      <c r="B8" s="50" t="s">
        <v>1</v>
      </c>
      <c r="C8" s="51"/>
      <c r="D8" s="51"/>
      <c r="E8" s="51"/>
      <c r="F8" s="51"/>
      <c r="G8" s="51"/>
      <c r="H8" s="7"/>
      <c r="I8" s="50" t="s">
        <v>334</v>
      </c>
      <c r="J8" s="51"/>
      <c r="K8" s="51"/>
      <c r="L8" s="51"/>
      <c r="M8" s="51"/>
      <c r="N8" s="51"/>
      <c r="O8" s="8"/>
    </row>
    <row r="9" spans="1:15" ht="15">
      <c r="A9" s="6"/>
      <c r="B9" s="51"/>
      <c r="C9" s="51"/>
      <c r="D9" s="51"/>
      <c r="E9" s="51"/>
      <c r="F9" s="51"/>
      <c r="G9" s="51"/>
      <c r="H9" s="7"/>
      <c r="I9" s="51"/>
      <c r="J9" s="51"/>
      <c r="K9" s="51"/>
      <c r="L9" s="51"/>
      <c r="M9" s="51"/>
      <c r="N9" s="51"/>
      <c r="O9" s="8"/>
    </row>
    <row r="10" spans="1:15" ht="15">
      <c r="A10" s="6"/>
      <c r="B10" s="51"/>
      <c r="C10" s="51"/>
      <c r="D10" s="51"/>
      <c r="E10" s="51"/>
      <c r="F10" s="51"/>
      <c r="G10" s="51"/>
      <c r="H10" s="7"/>
      <c r="I10" s="51"/>
      <c r="J10" s="51"/>
      <c r="K10" s="51"/>
      <c r="L10" s="51"/>
      <c r="M10" s="51"/>
      <c r="N10" s="51"/>
      <c r="O10" s="8"/>
    </row>
    <row r="11" spans="1:15" ht="15">
      <c r="A11" s="6"/>
      <c r="B11" s="51"/>
      <c r="C11" s="51"/>
      <c r="D11" s="51"/>
      <c r="E11" s="51"/>
      <c r="F11" s="51"/>
      <c r="G11" s="51"/>
      <c r="H11" s="7"/>
      <c r="I11" s="51"/>
      <c r="J11" s="51"/>
      <c r="K11" s="51"/>
      <c r="L11" s="51"/>
      <c r="M11" s="51"/>
      <c r="N11" s="51"/>
      <c r="O11" s="8"/>
    </row>
    <row r="12" spans="1:15" ht="15">
      <c r="A12" s="6"/>
      <c r="B12" s="51"/>
      <c r="C12" s="51"/>
      <c r="D12" s="51"/>
      <c r="E12" s="51"/>
      <c r="F12" s="51"/>
      <c r="G12" s="51"/>
      <c r="H12" s="7"/>
      <c r="I12" s="51"/>
      <c r="J12" s="51"/>
      <c r="K12" s="51"/>
      <c r="L12" s="51"/>
      <c r="M12" s="51"/>
      <c r="N12" s="51"/>
      <c r="O12" s="8"/>
    </row>
    <row r="13" spans="1:15" ht="15">
      <c r="A13" s="6"/>
      <c r="B13" s="51"/>
      <c r="C13" s="51"/>
      <c r="D13" s="51"/>
      <c r="E13" s="51"/>
      <c r="F13" s="51"/>
      <c r="G13" s="51"/>
      <c r="H13" s="7"/>
      <c r="I13" s="51"/>
      <c r="J13" s="51"/>
      <c r="K13" s="51"/>
      <c r="L13" s="51"/>
      <c r="M13" s="51"/>
      <c r="N13" s="51"/>
      <c r="O13" s="8"/>
    </row>
    <row r="14" spans="1:15" ht="15">
      <c r="A14" s="6"/>
      <c r="B14" s="51"/>
      <c r="C14" s="51"/>
      <c r="D14" s="51"/>
      <c r="E14" s="51"/>
      <c r="F14" s="51"/>
      <c r="G14" s="51"/>
      <c r="H14" s="7"/>
      <c r="I14" s="51"/>
      <c r="J14" s="51"/>
      <c r="K14" s="51"/>
      <c r="L14" s="51"/>
      <c r="M14" s="51"/>
      <c r="N14" s="51"/>
      <c r="O14" s="8"/>
    </row>
    <row r="15" spans="1:15" ht="15">
      <c r="A15" s="6"/>
      <c r="B15" s="51"/>
      <c r="C15" s="51"/>
      <c r="D15" s="51"/>
      <c r="E15" s="51"/>
      <c r="F15" s="51"/>
      <c r="G15" s="51"/>
      <c r="H15" s="7"/>
      <c r="I15" s="51"/>
      <c r="J15" s="51"/>
      <c r="K15" s="51"/>
      <c r="L15" s="51"/>
      <c r="M15" s="51"/>
      <c r="N15" s="51"/>
      <c r="O15" s="8"/>
    </row>
    <row r="16" spans="1:15" ht="15">
      <c r="A16" s="6"/>
      <c r="B16" s="51"/>
      <c r="C16" s="51"/>
      <c r="D16" s="51"/>
      <c r="E16" s="51"/>
      <c r="F16" s="51"/>
      <c r="G16" s="51"/>
      <c r="H16" s="7"/>
      <c r="I16" s="51"/>
      <c r="J16" s="51"/>
      <c r="K16" s="51"/>
      <c r="L16" s="51"/>
      <c r="M16" s="51"/>
      <c r="N16" s="51"/>
      <c r="O16" s="8"/>
    </row>
    <row r="17" spans="1:15" ht="15">
      <c r="A17" s="6"/>
      <c r="B17" s="51"/>
      <c r="C17" s="51"/>
      <c r="D17" s="51"/>
      <c r="E17" s="51"/>
      <c r="F17" s="51"/>
      <c r="G17" s="51"/>
      <c r="H17" s="7"/>
      <c r="I17" s="51"/>
      <c r="J17" s="51"/>
      <c r="K17" s="51"/>
      <c r="L17" s="51"/>
      <c r="M17" s="51"/>
      <c r="N17" s="51"/>
      <c r="O17" s="8"/>
    </row>
    <row r="18" spans="1:15" ht="15">
      <c r="A18" s="6"/>
      <c r="B18" s="51"/>
      <c r="C18" s="51"/>
      <c r="D18" s="51"/>
      <c r="E18" s="51"/>
      <c r="F18" s="51"/>
      <c r="G18" s="51"/>
      <c r="H18" s="7"/>
      <c r="I18" s="51"/>
      <c r="J18" s="51"/>
      <c r="K18" s="51"/>
      <c r="L18" s="51"/>
      <c r="M18" s="51"/>
      <c r="N18" s="51"/>
      <c r="O18" s="8"/>
    </row>
    <row r="19" spans="1:15" ht="15">
      <c r="A19" s="6"/>
      <c r="B19" s="51"/>
      <c r="C19" s="51"/>
      <c r="D19" s="51"/>
      <c r="E19" s="51"/>
      <c r="F19" s="51"/>
      <c r="G19" s="51"/>
      <c r="H19" s="7"/>
      <c r="I19" s="51"/>
      <c r="J19" s="51"/>
      <c r="K19" s="51"/>
      <c r="L19" s="51"/>
      <c r="M19" s="51"/>
      <c r="N19" s="51"/>
      <c r="O19" s="8"/>
    </row>
    <row r="20" spans="1:15" ht="15">
      <c r="A20" s="6"/>
      <c r="B20" s="51"/>
      <c r="C20" s="51"/>
      <c r="D20" s="51"/>
      <c r="E20" s="51"/>
      <c r="F20" s="51"/>
      <c r="G20" s="51"/>
      <c r="H20" s="7"/>
      <c r="I20" s="51"/>
      <c r="J20" s="51"/>
      <c r="K20" s="51"/>
      <c r="L20" s="51"/>
      <c r="M20" s="51"/>
      <c r="N20" s="51"/>
      <c r="O20" s="8"/>
    </row>
    <row r="21" spans="1:15" ht="15">
      <c r="A21" s="6"/>
      <c r="B21" s="51"/>
      <c r="C21" s="51"/>
      <c r="D21" s="51"/>
      <c r="E21" s="51"/>
      <c r="F21" s="51"/>
      <c r="G21" s="51"/>
      <c r="H21" s="7"/>
      <c r="I21" s="51"/>
      <c r="J21" s="51"/>
      <c r="K21" s="51"/>
      <c r="L21" s="51"/>
      <c r="M21" s="51"/>
      <c r="N21" s="51"/>
      <c r="O21" s="8"/>
    </row>
    <row r="22" spans="1:15" ht="15">
      <c r="A22" s="6"/>
      <c r="B22" s="51"/>
      <c r="C22" s="51"/>
      <c r="D22" s="51"/>
      <c r="E22" s="51"/>
      <c r="F22" s="51"/>
      <c r="G22" s="51"/>
      <c r="H22" s="7"/>
      <c r="I22" s="51"/>
      <c r="J22" s="51"/>
      <c r="K22" s="51"/>
      <c r="L22" s="51"/>
      <c r="M22" s="51"/>
      <c r="N22" s="51"/>
      <c r="O22" s="8"/>
    </row>
    <row r="23" spans="1:15" ht="15">
      <c r="A23" s="6"/>
      <c r="B23" s="51"/>
      <c r="C23" s="51"/>
      <c r="D23" s="51"/>
      <c r="E23" s="51"/>
      <c r="F23" s="51"/>
      <c r="G23" s="51"/>
      <c r="H23" s="7"/>
      <c r="I23" s="51"/>
      <c r="J23" s="51"/>
      <c r="K23" s="51"/>
      <c r="L23" s="51"/>
      <c r="M23" s="51"/>
      <c r="N23" s="51"/>
      <c r="O23" s="8"/>
    </row>
    <row r="24" spans="1:15" ht="15">
      <c r="A24" s="6"/>
      <c r="B24" s="51"/>
      <c r="C24" s="51"/>
      <c r="D24" s="51"/>
      <c r="E24" s="51"/>
      <c r="F24" s="51"/>
      <c r="G24" s="51"/>
      <c r="H24" s="7"/>
      <c r="I24" s="51"/>
      <c r="J24" s="51"/>
      <c r="K24" s="51"/>
      <c r="L24" s="51"/>
      <c r="M24" s="51"/>
      <c r="N24" s="51"/>
      <c r="O24" s="8"/>
    </row>
    <row r="25" spans="1:15" ht="15">
      <c r="A25" s="6"/>
      <c r="B25" s="51"/>
      <c r="C25" s="51"/>
      <c r="D25" s="51"/>
      <c r="E25" s="51"/>
      <c r="F25" s="51"/>
      <c r="G25" s="51"/>
      <c r="H25" s="7"/>
      <c r="I25" s="51"/>
      <c r="J25" s="51"/>
      <c r="K25" s="51"/>
      <c r="L25" s="51"/>
      <c r="M25" s="51"/>
      <c r="N25" s="51"/>
      <c r="O25" s="8"/>
    </row>
    <row r="26" spans="1:15" ht="15">
      <c r="A26" s="6"/>
      <c r="B26" s="51"/>
      <c r="C26" s="51"/>
      <c r="D26" s="51"/>
      <c r="E26" s="51"/>
      <c r="F26" s="51"/>
      <c r="G26" s="51"/>
      <c r="H26" s="7"/>
      <c r="I26" s="51"/>
      <c r="J26" s="51"/>
      <c r="K26" s="51"/>
      <c r="L26" s="51"/>
      <c r="M26" s="51"/>
      <c r="N26" s="51"/>
      <c r="O26" s="8"/>
    </row>
    <row r="27" spans="1:15" ht="15">
      <c r="A27" s="6"/>
      <c r="B27" s="51"/>
      <c r="C27" s="51"/>
      <c r="D27" s="51"/>
      <c r="E27" s="51"/>
      <c r="F27" s="51"/>
      <c r="G27" s="51"/>
      <c r="H27" s="7"/>
      <c r="I27" s="51"/>
      <c r="J27" s="51"/>
      <c r="K27" s="51"/>
      <c r="L27" s="51"/>
      <c r="M27" s="51"/>
      <c r="N27" s="51"/>
      <c r="O27" s="8"/>
    </row>
    <row r="28" spans="1:15" ht="15">
      <c r="A28" s="6"/>
      <c r="B28" s="51"/>
      <c r="C28" s="51"/>
      <c r="D28" s="51"/>
      <c r="E28" s="51"/>
      <c r="F28" s="51"/>
      <c r="G28" s="51"/>
      <c r="H28" s="7"/>
      <c r="I28" s="51"/>
      <c r="J28" s="51"/>
      <c r="K28" s="51"/>
      <c r="L28" s="51"/>
      <c r="M28" s="51"/>
      <c r="N28" s="51"/>
      <c r="O28" s="8"/>
    </row>
    <row r="29" spans="1:15" ht="15">
      <c r="A29" s="6"/>
      <c r="B29" s="51"/>
      <c r="C29" s="51"/>
      <c r="D29" s="51"/>
      <c r="E29" s="51"/>
      <c r="F29" s="51"/>
      <c r="G29" s="51"/>
      <c r="H29" s="7"/>
      <c r="I29" s="51"/>
      <c r="J29" s="51"/>
      <c r="K29" s="51"/>
      <c r="L29" s="51"/>
      <c r="M29" s="51"/>
      <c r="N29" s="51"/>
      <c r="O29" s="8"/>
    </row>
    <row r="30" spans="1:15" ht="15">
      <c r="A30" s="6"/>
      <c r="B30" s="51"/>
      <c r="C30" s="51"/>
      <c r="D30" s="51"/>
      <c r="E30" s="51"/>
      <c r="F30" s="51"/>
      <c r="G30" s="51"/>
      <c r="H30" s="7"/>
      <c r="I30" s="51"/>
      <c r="J30" s="51"/>
      <c r="K30" s="51"/>
      <c r="L30" s="51"/>
      <c r="M30" s="51"/>
      <c r="N30" s="51"/>
      <c r="O30" s="8"/>
    </row>
    <row r="31" spans="1:15" ht="15">
      <c r="A31" s="6"/>
      <c r="B31" s="51"/>
      <c r="C31" s="51"/>
      <c r="D31" s="51"/>
      <c r="E31" s="51"/>
      <c r="F31" s="51"/>
      <c r="G31" s="51"/>
      <c r="H31" s="7"/>
      <c r="I31" s="51"/>
      <c r="J31" s="51"/>
      <c r="K31" s="51"/>
      <c r="L31" s="51"/>
      <c r="M31" s="51"/>
      <c r="N31" s="51"/>
      <c r="O31" s="8"/>
    </row>
    <row r="32" spans="1:15" ht="15">
      <c r="A32" s="6"/>
      <c r="B32" s="51"/>
      <c r="C32" s="51"/>
      <c r="D32" s="51"/>
      <c r="E32" s="51"/>
      <c r="F32" s="51"/>
      <c r="G32" s="51"/>
      <c r="H32" s="7"/>
      <c r="I32" s="51"/>
      <c r="J32" s="51"/>
      <c r="K32" s="51"/>
      <c r="L32" s="51"/>
      <c r="M32" s="51"/>
      <c r="N32" s="51"/>
      <c r="O32" s="8"/>
    </row>
    <row r="33" spans="1:15" ht="15">
      <c r="A33" s="6"/>
      <c r="B33" s="51"/>
      <c r="C33" s="51"/>
      <c r="D33" s="51"/>
      <c r="E33" s="51"/>
      <c r="F33" s="51"/>
      <c r="G33" s="51"/>
      <c r="H33" s="7"/>
      <c r="I33" s="51"/>
      <c r="J33" s="51"/>
      <c r="K33" s="51"/>
      <c r="L33" s="51"/>
      <c r="M33" s="51"/>
      <c r="N33" s="51"/>
      <c r="O33" s="8"/>
    </row>
    <row r="34" spans="1:15" ht="15">
      <c r="A34" s="6"/>
      <c r="B34" s="51"/>
      <c r="C34" s="51"/>
      <c r="D34" s="51"/>
      <c r="E34" s="51"/>
      <c r="F34" s="51"/>
      <c r="G34" s="51"/>
      <c r="H34" s="7"/>
      <c r="I34" s="51"/>
      <c r="J34" s="51"/>
      <c r="K34" s="51"/>
      <c r="L34" s="51"/>
      <c r="M34" s="51"/>
      <c r="N34" s="51"/>
      <c r="O34" s="8"/>
    </row>
    <row r="35" spans="1:15" ht="15">
      <c r="A35" s="6"/>
      <c r="B35" s="51"/>
      <c r="C35" s="51"/>
      <c r="D35" s="51"/>
      <c r="E35" s="51"/>
      <c r="F35" s="51"/>
      <c r="G35" s="51"/>
      <c r="H35" s="7"/>
      <c r="I35" s="51"/>
      <c r="J35" s="51"/>
      <c r="K35" s="51"/>
      <c r="L35" s="51"/>
      <c r="M35" s="51"/>
      <c r="N35" s="51"/>
      <c r="O35" s="8"/>
    </row>
    <row r="36" spans="1:15" ht="15">
      <c r="A36" s="6"/>
      <c r="B36" s="51"/>
      <c r="C36" s="51"/>
      <c r="D36" s="51"/>
      <c r="E36" s="51"/>
      <c r="F36" s="51"/>
      <c r="G36" s="51"/>
      <c r="H36" s="7"/>
      <c r="I36" s="51"/>
      <c r="J36" s="51"/>
      <c r="K36" s="51"/>
      <c r="L36" s="51"/>
      <c r="M36" s="51"/>
      <c r="N36" s="51"/>
      <c r="O36" s="8"/>
    </row>
    <row r="37" spans="1:15" ht="15">
      <c r="A37" s="6"/>
      <c r="B37" s="51"/>
      <c r="C37" s="51"/>
      <c r="D37" s="51"/>
      <c r="E37" s="51"/>
      <c r="F37" s="51"/>
      <c r="G37" s="51"/>
      <c r="H37" s="7"/>
      <c r="I37" s="51"/>
      <c r="J37" s="51"/>
      <c r="K37" s="51"/>
      <c r="L37" s="51"/>
      <c r="M37" s="51"/>
      <c r="N37" s="51"/>
      <c r="O37" s="8"/>
    </row>
    <row r="38" spans="1:15" ht="15">
      <c r="A38" s="6"/>
      <c r="B38" s="51"/>
      <c r="C38" s="51"/>
      <c r="D38" s="51"/>
      <c r="E38" s="51"/>
      <c r="F38" s="51"/>
      <c r="G38" s="51"/>
      <c r="H38" s="7"/>
      <c r="I38" s="51"/>
      <c r="J38" s="51"/>
      <c r="K38" s="51"/>
      <c r="L38" s="51"/>
      <c r="M38" s="51"/>
      <c r="N38" s="51"/>
      <c r="O38" s="8"/>
    </row>
    <row r="39" spans="1:15" ht="15">
      <c r="A39" s="6"/>
      <c r="B39" s="51"/>
      <c r="C39" s="51"/>
      <c r="D39" s="51"/>
      <c r="E39" s="51"/>
      <c r="F39" s="51"/>
      <c r="G39" s="51"/>
      <c r="H39" s="7"/>
      <c r="I39" s="51"/>
      <c r="J39" s="51"/>
      <c r="K39" s="51"/>
      <c r="L39" s="51"/>
      <c r="M39" s="51"/>
      <c r="N39" s="51"/>
      <c r="O39" s="8"/>
    </row>
    <row r="40" spans="1:15" ht="15">
      <c r="A40" s="6"/>
      <c r="B40" s="51"/>
      <c r="C40" s="51"/>
      <c r="D40" s="51"/>
      <c r="E40" s="51"/>
      <c r="F40" s="51"/>
      <c r="G40" s="51"/>
      <c r="H40" s="7"/>
      <c r="I40" s="51"/>
      <c r="J40" s="51"/>
      <c r="K40" s="51"/>
      <c r="L40" s="51"/>
      <c r="M40" s="51"/>
      <c r="N40" s="51"/>
      <c r="O40" s="8"/>
    </row>
    <row r="41" spans="1:15" ht="15">
      <c r="A41" s="6"/>
      <c r="B41" s="51"/>
      <c r="C41" s="51"/>
      <c r="D41" s="51"/>
      <c r="E41" s="51"/>
      <c r="F41" s="51"/>
      <c r="G41" s="51"/>
      <c r="H41" s="7"/>
      <c r="I41" s="51"/>
      <c r="J41" s="51"/>
      <c r="K41" s="51"/>
      <c r="L41" s="51"/>
      <c r="M41" s="51"/>
      <c r="N41" s="51"/>
      <c r="O41" s="8"/>
    </row>
    <row r="42" spans="1:15" ht="15">
      <c r="A42" s="6"/>
      <c r="B42" s="51"/>
      <c r="C42" s="51"/>
      <c r="D42" s="51"/>
      <c r="E42" s="51"/>
      <c r="F42" s="51"/>
      <c r="G42" s="51"/>
      <c r="H42" s="7"/>
      <c r="I42" s="51"/>
      <c r="J42" s="51"/>
      <c r="K42" s="51"/>
      <c r="L42" s="51"/>
      <c r="M42" s="51"/>
      <c r="N42" s="51"/>
      <c r="O42" s="8"/>
    </row>
    <row r="43" spans="1:15" ht="13.5" thickBot="1">
      <c r="A43" s="9"/>
      <c r="B43" s="10"/>
      <c r="C43" s="10"/>
      <c r="D43" s="10"/>
      <c r="E43" s="10"/>
      <c r="F43" s="10"/>
      <c r="G43" s="10"/>
      <c r="H43" s="10"/>
      <c r="I43" s="10"/>
      <c r="J43" s="10"/>
      <c r="K43" s="10"/>
      <c r="L43" s="10"/>
      <c r="M43" s="10"/>
      <c r="N43" s="10"/>
      <c r="O43" s="11"/>
    </row>
  </sheetData>
  <mergeCells count="2">
    <mergeCell ref="B8:G42"/>
    <mergeCell ref="I8:N42"/>
  </mergeCells>
  <printOptions/>
  <pageMargins left="0.7086614173228347" right="0.7086614173228347" top="0.7480314960629921" bottom="0.7480314960629921" header="0.31496062992125984" footer="0.31496062992125984"/>
  <pageSetup fitToHeight="1" fitToWidth="1" horizontalDpi="600" verticalDpi="600" orientation="portrait" paperSize="8"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4E848-FC06-4FEF-92D5-F894A7D81679}">
  <sheetPr>
    <tabColor theme="9"/>
  </sheetPr>
  <dimension ref="A1:M262"/>
  <sheetViews>
    <sheetView tabSelected="1" workbookViewId="0" topLeftCell="A1">
      <selection activeCell="A6" sqref="A6"/>
    </sheetView>
  </sheetViews>
  <sheetFormatPr defaultColWidth="9.140625" defaultRowHeight="15"/>
  <cols>
    <col min="1" max="1" width="32.57421875" style="23" customWidth="1"/>
    <col min="2" max="2" width="12.7109375" style="23" customWidth="1"/>
    <col min="3" max="3" width="17.421875" style="23" customWidth="1"/>
    <col min="4" max="5" width="12.140625" style="23" customWidth="1"/>
    <col min="6" max="9" width="10.8515625" style="23" customWidth="1"/>
    <col min="10" max="12" width="12.140625" style="23" customWidth="1"/>
    <col min="13" max="16384" width="9.140625" style="39" customWidth="1"/>
  </cols>
  <sheetData>
    <row r="1" spans="1:12" s="48" customFormat="1" ht="69.95" customHeight="1" thickBot="1">
      <c r="A1" s="47"/>
      <c r="B1" s="47"/>
      <c r="C1" s="47"/>
      <c r="D1" s="47"/>
      <c r="E1" s="47"/>
      <c r="F1" s="47"/>
      <c r="G1" s="46" t="s">
        <v>274</v>
      </c>
      <c r="I1" s="49"/>
      <c r="J1" s="49"/>
      <c r="K1" s="49"/>
      <c r="L1" s="49"/>
    </row>
    <row r="2" s="48" customFormat="1" ht="15">
      <c r="L2" s="49"/>
    </row>
    <row r="3" spans="1:13" s="31" customFormat="1" ht="15">
      <c r="A3" s="30"/>
      <c r="C3" s="32"/>
      <c r="D3" s="32"/>
      <c r="E3" s="32"/>
      <c r="F3" s="32"/>
      <c r="G3" s="32"/>
      <c r="H3" s="32"/>
      <c r="I3" s="32"/>
      <c r="J3" s="32"/>
      <c r="K3" s="32"/>
      <c r="L3" s="32"/>
      <c r="M3" s="32"/>
    </row>
    <row r="4" spans="1:13" s="33" customFormat="1" ht="50.1" customHeight="1">
      <c r="A4" s="38" t="s">
        <v>332</v>
      </c>
      <c r="B4" s="37"/>
      <c r="C4" s="1"/>
      <c r="D4" s="1"/>
      <c r="E4" s="1"/>
      <c r="F4" s="1"/>
      <c r="G4" s="1"/>
      <c r="H4" s="1"/>
      <c r="I4" s="1"/>
      <c r="J4" s="1"/>
      <c r="K4" s="1"/>
      <c r="L4" s="1"/>
      <c r="M4" s="32"/>
    </row>
    <row r="5" spans="1:13" s="13" customFormat="1" ht="39.95" customHeight="1">
      <c r="A5" s="43" t="s">
        <v>333</v>
      </c>
      <c r="B5" s="12"/>
      <c r="C5" s="12"/>
      <c r="D5" s="12"/>
      <c r="E5" s="12"/>
      <c r="F5" s="12"/>
      <c r="G5" s="12"/>
      <c r="H5" s="12"/>
      <c r="I5" s="12"/>
      <c r="J5" s="12"/>
      <c r="K5" s="12"/>
      <c r="L5" s="12"/>
      <c r="M5" s="41"/>
    </row>
    <row r="6" spans="1:13" s="13" customFormat="1" ht="12.75" customHeight="1">
      <c r="A6" s="14"/>
      <c r="B6" s="12"/>
      <c r="C6" s="12"/>
      <c r="D6" s="12"/>
      <c r="E6" s="12"/>
      <c r="F6" s="12"/>
      <c r="G6" s="12"/>
      <c r="H6" s="12"/>
      <c r="I6" s="12"/>
      <c r="J6" s="12"/>
      <c r="K6" s="12"/>
      <c r="L6" s="12"/>
      <c r="M6" s="41"/>
    </row>
    <row r="7" spans="1:13" s="13" customFormat="1" ht="12.75">
      <c r="A7" s="15" t="s">
        <v>2</v>
      </c>
      <c r="B7" s="26"/>
      <c r="C7" s="27"/>
      <c r="D7" s="27"/>
      <c r="E7" s="27"/>
      <c r="F7" s="27"/>
      <c r="G7" s="27"/>
      <c r="H7" s="27"/>
      <c r="I7" s="27"/>
      <c r="J7" s="27"/>
      <c r="K7" s="27"/>
      <c r="L7" s="27"/>
      <c r="M7" s="42"/>
    </row>
    <row r="8" spans="1:12" ht="72.75">
      <c r="A8" s="16" t="s">
        <v>3</v>
      </c>
      <c r="B8" s="17" t="s">
        <v>4</v>
      </c>
      <c r="C8" s="17" t="s">
        <v>5</v>
      </c>
      <c r="D8" s="18" t="s">
        <v>6</v>
      </c>
      <c r="E8" s="18" t="s">
        <v>7</v>
      </c>
      <c r="F8" s="18" t="s">
        <v>8</v>
      </c>
      <c r="G8" s="18" t="s">
        <v>9</v>
      </c>
      <c r="H8" s="18" t="s">
        <v>10</v>
      </c>
      <c r="I8" s="18" t="s">
        <v>11</v>
      </c>
      <c r="J8" s="19" t="s">
        <v>12</v>
      </c>
      <c r="K8" s="19" t="s">
        <v>13</v>
      </c>
      <c r="L8" s="20" t="s">
        <v>14</v>
      </c>
    </row>
    <row r="9" spans="1:12" ht="15">
      <c r="A9" s="21" t="s">
        <v>15</v>
      </c>
      <c r="B9" s="21" t="s">
        <v>335</v>
      </c>
      <c r="C9" s="21" t="s">
        <v>16</v>
      </c>
      <c r="D9" s="22">
        <v>36425</v>
      </c>
      <c r="E9" s="22">
        <v>685</v>
      </c>
      <c r="F9" s="22">
        <v>21</v>
      </c>
      <c r="G9" s="22">
        <v>572</v>
      </c>
      <c r="H9" s="22">
        <v>1039</v>
      </c>
      <c r="I9" s="22">
        <v>451</v>
      </c>
      <c r="J9" s="22">
        <v>2768</v>
      </c>
      <c r="K9" s="22">
        <v>274</v>
      </c>
      <c r="L9" s="22">
        <v>2494</v>
      </c>
    </row>
    <row r="10" spans="1:12" ht="15">
      <c r="A10" s="21" t="s">
        <v>15</v>
      </c>
      <c r="B10" s="21" t="s">
        <v>335</v>
      </c>
      <c r="C10" s="21" t="s">
        <v>18</v>
      </c>
      <c r="D10" s="22">
        <v>14836</v>
      </c>
      <c r="E10" s="22">
        <v>685</v>
      </c>
      <c r="F10" s="22">
        <v>21</v>
      </c>
      <c r="G10" s="22">
        <v>572</v>
      </c>
      <c r="H10" s="22">
        <v>1039</v>
      </c>
      <c r="I10" s="22">
        <v>451</v>
      </c>
      <c r="J10" s="22">
        <v>2768</v>
      </c>
      <c r="K10" s="22">
        <v>274</v>
      </c>
      <c r="L10" s="22">
        <v>2494</v>
      </c>
    </row>
    <row r="11" spans="1:12" ht="15">
      <c r="A11" s="21" t="s">
        <v>15</v>
      </c>
      <c r="B11" s="21" t="s">
        <v>335</v>
      </c>
      <c r="C11" s="21" t="s">
        <v>289</v>
      </c>
      <c r="D11" s="22">
        <v>11983</v>
      </c>
      <c r="E11" s="22">
        <v>685</v>
      </c>
      <c r="F11" s="22">
        <v>21</v>
      </c>
      <c r="G11" s="22">
        <v>0</v>
      </c>
      <c r="H11" s="22">
        <v>320</v>
      </c>
      <c r="I11" s="22">
        <v>165</v>
      </c>
      <c r="J11" s="22">
        <v>1191</v>
      </c>
      <c r="K11" s="22">
        <v>117</v>
      </c>
      <c r="L11" s="22">
        <v>1074</v>
      </c>
    </row>
    <row r="12" spans="1:12" ht="15">
      <c r="A12" s="21" t="s">
        <v>15</v>
      </c>
      <c r="B12" s="21" t="s">
        <v>335</v>
      </c>
      <c r="C12" s="21" t="s">
        <v>20</v>
      </c>
      <c r="D12" s="22">
        <v>6158</v>
      </c>
      <c r="E12" s="22">
        <v>685</v>
      </c>
      <c r="F12" s="22">
        <v>50.6</v>
      </c>
      <c r="G12" s="22">
        <v>0</v>
      </c>
      <c r="H12" s="22">
        <v>951</v>
      </c>
      <c r="I12" s="22">
        <v>451</v>
      </c>
      <c r="J12" s="22">
        <v>2137.6</v>
      </c>
      <c r="K12" s="22">
        <v>208</v>
      </c>
      <c r="L12" s="22">
        <v>1929.6</v>
      </c>
    </row>
    <row r="13" spans="1:12" ht="15">
      <c r="A13" s="21" t="s">
        <v>15</v>
      </c>
      <c r="B13" s="21" t="s">
        <v>335</v>
      </c>
      <c r="C13" s="21" t="s">
        <v>19</v>
      </c>
      <c r="D13" s="22">
        <v>5743</v>
      </c>
      <c r="E13" s="22">
        <v>685</v>
      </c>
      <c r="F13" s="22">
        <v>21</v>
      </c>
      <c r="G13" s="22">
        <v>572</v>
      </c>
      <c r="H13" s="22">
        <v>951</v>
      </c>
      <c r="I13" s="22">
        <v>451</v>
      </c>
      <c r="J13" s="22">
        <v>2680</v>
      </c>
      <c r="K13" s="22">
        <v>265</v>
      </c>
      <c r="L13" s="22">
        <v>2415</v>
      </c>
    </row>
    <row r="14" spans="1:12" ht="15">
      <c r="A14" s="21" t="s">
        <v>21</v>
      </c>
      <c r="B14" s="21" t="s">
        <v>335</v>
      </c>
      <c r="C14" s="21" t="s">
        <v>290</v>
      </c>
      <c r="D14" s="22">
        <v>78179.24</v>
      </c>
      <c r="E14" s="22">
        <v>1239.14</v>
      </c>
      <c r="F14" s="22">
        <v>106</v>
      </c>
      <c r="G14" s="22">
        <v>647.26</v>
      </c>
      <c r="H14" s="22">
        <v>1490</v>
      </c>
      <c r="I14" s="22">
        <v>424</v>
      </c>
      <c r="J14" s="22">
        <v>3906.4</v>
      </c>
      <c r="K14" s="22">
        <v>241.6</v>
      </c>
      <c r="L14" s="22">
        <v>3664.8</v>
      </c>
    </row>
    <row r="15" spans="1:12" ht="15">
      <c r="A15" s="21" t="s">
        <v>21</v>
      </c>
      <c r="B15" s="21" t="s">
        <v>335</v>
      </c>
      <c r="C15" s="21" t="s">
        <v>291</v>
      </c>
      <c r="D15" s="22">
        <v>22530.82</v>
      </c>
      <c r="E15" s="22">
        <v>1064.81</v>
      </c>
      <c r="F15" s="22">
        <v>106</v>
      </c>
      <c r="G15" s="22">
        <v>713.76</v>
      </c>
      <c r="H15" s="22">
        <v>1490</v>
      </c>
      <c r="I15" s="22">
        <v>424</v>
      </c>
      <c r="J15" s="22">
        <v>3798.57</v>
      </c>
      <c r="K15" s="22">
        <v>230.9</v>
      </c>
      <c r="L15" s="22">
        <v>3567.67</v>
      </c>
    </row>
    <row r="16" spans="1:12" ht="15">
      <c r="A16" s="21" t="s">
        <v>21</v>
      </c>
      <c r="B16" s="21" t="s">
        <v>335</v>
      </c>
      <c r="C16" s="21" t="s">
        <v>292</v>
      </c>
      <c r="D16" s="22">
        <v>12944.9</v>
      </c>
      <c r="E16" s="22">
        <v>755</v>
      </c>
      <c r="F16" s="22">
        <v>106</v>
      </c>
      <c r="G16" s="22">
        <v>791.6</v>
      </c>
      <c r="H16" s="22">
        <v>1618</v>
      </c>
      <c r="I16" s="22">
        <v>424</v>
      </c>
      <c r="J16" s="22">
        <v>3694.6</v>
      </c>
      <c r="K16" s="22">
        <v>207.7</v>
      </c>
      <c r="L16" s="22">
        <v>3486.9</v>
      </c>
    </row>
    <row r="17" spans="1:12" ht="15">
      <c r="A17" s="21" t="s">
        <v>21</v>
      </c>
      <c r="B17" s="21" t="s">
        <v>335</v>
      </c>
      <c r="C17" s="21" t="s">
        <v>293</v>
      </c>
      <c r="D17" s="22">
        <v>17320</v>
      </c>
      <c r="E17" s="22">
        <v>755</v>
      </c>
      <c r="F17" s="22">
        <v>106</v>
      </c>
      <c r="G17" s="22"/>
      <c r="H17" s="22">
        <v>1771</v>
      </c>
      <c r="I17" s="22">
        <v>424</v>
      </c>
      <c r="J17" s="22">
        <v>3056</v>
      </c>
      <c r="K17" s="22">
        <v>128.5</v>
      </c>
      <c r="L17" s="22">
        <v>2927.5</v>
      </c>
    </row>
    <row r="18" spans="1:12" ht="15">
      <c r="A18" s="21" t="s">
        <v>21</v>
      </c>
      <c r="B18" s="21" t="s">
        <v>335</v>
      </c>
      <c r="C18" s="21" t="s">
        <v>294</v>
      </c>
      <c r="D18" s="22">
        <v>24271.51</v>
      </c>
      <c r="E18" s="22">
        <v>755</v>
      </c>
      <c r="F18" s="22">
        <v>106</v>
      </c>
      <c r="G18" s="22">
        <v>660.2</v>
      </c>
      <c r="H18" s="22">
        <v>962</v>
      </c>
      <c r="I18" s="22">
        <v>424</v>
      </c>
      <c r="J18" s="22">
        <v>2907.2</v>
      </c>
      <c r="K18" s="22">
        <v>194.5</v>
      </c>
      <c r="L18" s="22">
        <v>2712.7</v>
      </c>
    </row>
    <row r="19" spans="1:13" ht="15">
      <c r="A19" s="21" t="s">
        <v>22</v>
      </c>
      <c r="B19" s="21" t="s">
        <v>335</v>
      </c>
      <c r="C19" s="21" t="s">
        <v>23</v>
      </c>
      <c r="D19" s="22">
        <v>67535</v>
      </c>
      <c r="E19" s="22">
        <v>551</v>
      </c>
      <c r="F19" s="22"/>
      <c r="G19" s="22">
        <v>640</v>
      </c>
      <c r="H19" s="22">
        <v>716</v>
      </c>
      <c r="I19" s="22">
        <v>276</v>
      </c>
      <c r="J19" s="22">
        <v>2183</v>
      </c>
      <c r="K19" s="22">
        <v>218.3</v>
      </c>
      <c r="L19" s="22">
        <v>1964.7</v>
      </c>
      <c r="M19" s="45"/>
    </row>
    <row r="20" spans="1:12" ht="15">
      <c r="A20" s="21" t="s">
        <v>22</v>
      </c>
      <c r="B20" s="21" t="s">
        <v>335</v>
      </c>
      <c r="C20" s="21" t="s">
        <v>24</v>
      </c>
      <c r="D20" s="22">
        <v>42263</v>
      </c>
      <c r="E20" s="22">
        <v>513</v>
      </c>
      <c r="F20" s="22"/>
      <c r="G20" s="22">
        <v>0</v>
      </c>
      <c r="H20" s="22">
        <v>712</v>
      </c>
      <c r="I20" s="22">
        <v>276</v>
      </c>
      <c r="J20" s="22">
        <v>1501</v>
      </c>
      <c r="K20" s="22">
        <v>150.1</v>
      </c>
      <c r="L20" s="22">
        <v>1350.9</v>
      </c>
    </row>
    <row r="21" spans="1:12" ht="15">
      <c r="A21" s="21" t="s">
        <v>22</v>
      </c>
      <c r="B21" s="21" t="s">
        <v>335</v>
      </c>
      <c r="C21" s="21" t="s">
        <v>25</v>
      </c>
      <c r="D21" s="22">
        <v>4797</v>
      </c>
      <c r="E21" s="22">
        <v>434</v>
      </c>
      <c r="F21" s="22"/>
      <c r="G21" s="22">
        <v>640</v>
      </c>
      <c r="H21" s="22">
        <v>544</v>
      </c>
      <c r="I21" s="22">
        <v>276</v>
      </c>
      <c r="J21" s="22">
        <v>1894</v>
      </c>
      <c r="K21" s="22">
        <v>189.4</v>
      </c>
      <c r="L21" s="22">
        <v>1704.6</v>
      </c>
    </row>
    <row r="22" spans="1:12" ht="15">
      <c r="A22" s="21" t="s">
        <v>22</v>
      </c>
      <c r="B22" s="21" t="s">
        <v>335</v>
      </c>
      <c r="C22" s="21" t="s">
        <v>26</v>
      </c>
      <c r="D22" s="22">
        <v>24975</v>
      </c>
      <c r="E22" s="22">
        <v>487</v>
      </c>
      <c r="F22" s="22"/>
      <c r="G22" s="22">
        <v>0</v>
      </c>
      <c r="H22" s="22">
        <v>712</v>
      </c>
      <c r="I22" s="22">
        <v>276</v>
      </c>
      <c r="J22" s="22">
        <v>1475</v>
      </c>
      <c r="K22" s="22">
        <v>147.5</v>
      </c>
      <c r="L22" s="22">
        <v>1327.5</v>
      </c>
    </row>
    <row r="23" spans="1:12" ht="15">
      <c r="A23" s="21" t="s">
        <v>22</v>
      </c>
      <c r="B23" s="21" t="s">
        <v>335</v>
      </c>
      <c r="C23" s="21" t="s">
        <v>27</v>
      </c>
      <c r="D23" s="22">
        <v>2266</v>
      </c>
      <c r="E23" s="22">
        <v>413</v>
      </c>
      <c r="F23" s="22">
        <v>60</v>
      </c>
      <c r="G23" s="22">
        <v>640</v>
      </c>
      <c r="H23" s="22">
        <v>544</v>
      </c>
      <c r="I23" s="22">
        <v>276</v>
      </c>
      <c r="J23" s="22">
        <v>1933</v>
      </c>
      <c r="K23" s="22">
        <v>193.3</v>
      </c>
      <c r="L23" s="22">
        <v>1739.7</v>
      </c>
    </row>
    <row r="24" spans="1:12" ht="15">
      <c r="A24" s="21" t="s">
        <v>28</v>
      </c>
      <c r="B24" s="21" t="s">
        <v>335</v>
      </c>
      <c r="C24" s="21" t="s">
        <v>29</v>
      </c>
      <c r="D24" s="22"/>
      <c r="E24" s="22">
        <v>480</v>
      </c>
      <c r="F24" s="22">
        <v>109</v>
      </c>
      <c r="G24" s="22"/>
      <c r="H24" s="22">
        <v>796</v>
      </c>
      <c r="I24" s="22">
        <v>193</v>
      </c>
      <c r="J24" s="22">
        <v>1578</v>
      </c>
      <c r="K24" s="22">
        <v>150</v>
      </c>
      <c r="L24" s="22">
        <v>1428</v>
      </c>
    </row>
    <row r="25" spans="1:12" ht="15">
      <c r="A25" s="21" t="s">
        <v>28</v>
      </c>
      <c r="B25" s="21" t="s">
        <v>335</v>
      </c>
      <c r="C25" s="21" t="s">
        <v>30</v>
      </c>
      <c r="D25" s="22"/>
      <c r="E25" s="22">
        <v>480</v>
      </c>
      <c r="F25" s="22">
        <v>109</v>
      </c>
      <c r="G25" s="22"/>
      <c r="H25" s="22">
        <v>796</v>
      </c>
      <c r="I25" s="22">
        <v>193</v>
      </c>
      <c r="J25" s="22">
        <v>1578</v>
      </c>
      <c r="K25" s="22">
        <v>150</v>
      </c>
      <c r="L25" s="22">
        <v>1428</v>
      </c>
    </row>
    <row r="26" spans="1:12" ht="15">
      <c r="A26" s="21" t="s">
        <v>28</v>
      </c>
      <c r="B26" s="21" t="s">
        <v>335</v>
      </c>
      <c r="C26" s="21" t="s">
        <v>31</v>
      </c>
      <c r="D26" s="22"/>
      <c r="E26" s="22">
        <v>480</v>
      </c>
      <c r="F26" s="22">
        <v>109</v>
      </c>
      <c r="G26" s="22"/>
      <c r="H26" s="22">
        <v>796</v>
      </c>
      <c r="I26" s="22">
        <v>193</v>
      </c>
      <c r="J26" s="22">
        <v>1578</v>
      </c>
      <c r="K26" s="22">
        <v>150</v>
      </c>
      <c r="L26" s="22">
        <v>1428</v>
      </c>
    </row>
    <row r="27" spans="1:12" ht="15">
      <c r="A27" s="21" t="s">
        <v>229</v>
      </c>
      <c r="B27" s="21" t="s">
        <v>335</v>
      </c>
      <c r="C27" s="21" t="s">
        <v>285</v>
      </c>
      <c r="D27" s="22">
        <v>22800</v>
      </c>
      <c r="E27" s="22">
        <v>662</v>
      </c>
      <c r="F27" s="22"/>
      <c r="G27" s="22">
        <v>570</v>
      </c>
      <c r="H27" s="22">
        <v>570</v>
      </c>
      <c r="I27" s="22">
        <v>229</v>
      </c>
      <c r="J27" s="22">
        <v>2031</v>
      </c>
      <c r="K27" s="22">
        <v>99</v>
      </c>
      <c r="L27" s="22">
        <v>1932</v>
      </c>
    </row>
    <row r="28" spans="1:12" ht="15">
      <c r="A28" s="21" t="s">
        <v>229</v>
      </c>
      <c r="B28" s="21" t="s">
        <v>335</v>
      </c>
      <c r="C28" s="21" t="s">
        <v>286</v>
      </c>
      <c r="D28" s="22">
        <v>8800</v>
      </c>
      <c r="E28" s="22">
        <v>662</v>
      </c>
      <c r="F28" s="22"/>
      <c r="G28" s="22">
        <v>570</v>
      </c>
      <c r="H28" s="22">
        <v>570</v>
      </c>
      <c r="I28" s="22">
        <v>229</v>
      </c>
      <c r="J28" s="22">
        <v>2031</v>
      </c>
      <c r="K28" s="22">
        <v>99</v>
      </c>
      <c r="L28" s="22">
        <v>1932</v>
      </c>
    </row>
    <row r="29" spans="1:12" ht="15">
      <c r="A29" s="21" t="s">
        <v>32</v>
      </c>
      <c r="B29" s="21" t="s">
        <v>335</v>
      </c>
      <c r="C29" s="21" t="s">
        <v>33</v>
      </c>
      <c r="D29" s="22">
        <v>9000</v>
      </c>
      <c r="E29" s="22">
        <v>466</v>
      </c>
      <c r="F29" s="22">
        <v>0</v>
      </c>
      <c r="G29" s="22">
        <v>482</v>
      </c>
      <c r="H29" s="22">
        <v>683</v>
      </c>
      <c r="I29" s="22">
        <v>379</v>
      </c>
      <c r="J29" s="22">
        <v>2010</v>
      </c>
      <c r="K29" s="22">
        <v>201</v>
      </c>
      <c r="L29" s="22">
        <v>1809</v>
      </c>
    </row>
    <row r="30" spans="1:12" ht="15">
      <c r="A30" s="21" t="s">
        <v>32</v>
      </c>
      <c r="B30" s="21" t="s">
        <v>335</v>
      </c>
      <c r="C30" s="21" t="s">
        <v>336</v>
      </c>
      <c r="D30" s="22">
        <v>4000</v>
      </c>
      <c r="E30" s="22">
        <v>466</v>
      </c>
      <c r="F30" s="22">
        <v>0</v>
      </c>
      <c r="G30" s="22">
        <v>0</v>
      </c>
      <c r="H30" s="22">
        <v>683</v>
      </c>
      <c r="I30" s="22">
        <v>379</v>
      </c>
      <c r="J30" s="22">
        <v>1528</v>
      </c>
      <c r="K30" s="22">
        <v>201</v>
      </c>
      <c r="L30" s="22">
        <v>1327</v>
      </c>
    </row>
    <row r="31" spans="1:12" ht="15">
      <c r="A31" s="21" t="s">
        <v>337</v>
      </c>
      <c r="B31" s="21" t="s">
        <v>335</v>
      </c>
      <c r="C31" s="21" t="s">
        <v>17</v>
      </c>
      <c r="D31" s="22">
        <v>359284</v>
      </c>
      <c r="E31" s="22">
        <v>1229.6</v>
      </c>
      <c r="F31" s="22">
        <v>104.4</v>
      </c>
      <c r="G31" s="22"/>
      <c r="H31" s="22"/>
      <c r="I31" s="22">
        <v>340.82</v>
      </c>
      <c r="J31" s="22">
        <v>1674.82</v>
      </c>
      <c r="K31" s="22">
        <v>36</v>
      </c>
      <c r="L31" s="22">
        <v>1638.82</v>
      </c>
    </row>
    <row r="32" spans="1:12" ht="15">
      <c r="A32" s="21" t="s">
        <v>35</v>
      </c>
      <c r="B32" s="21" t="s">
        <v>335</v>
      </c>
      <c r="C32" s="21" t="s">
        <v>36</v>
      </c>
      <c r="D32" s="22"/>
      <c r="E32" s="22">
        <v>421</v>
      </c>
      <c r="F32" s="22">
        <v>24.11</v>
      </c>
      <c r="G32" s="22">
        <v>469.35</v>
      </c>
      <c r="H32" s="22">
        <v>481.95</v>
      </c>
      <c r="I32" s="22">
        <v>180.92</v>
      </c>
      <c r="J32" s="22">
        <v>1577.33</v>
      </c>
      <c r="K32" s="22">
        <v>14</v>
      </c>
      <c r="L32" s="22">
        <v>1563.33</v>
      </c>
    </row>
    <row r="33" spans="1:12" ht="15">
      <c r="A33" s="21" t="s">
        <v>35</v>
      </c>
      <c r="B33" s="21" t="s">
        <v>335</v>
      </c>
      <c r="C33" s="21" t="s">
        <v>338</v>
      </c>
      <c r="D33" s="22"/>
      <c r="E33" s="22">
        <v>290</v>
      </c>
      <c r="F33" s="22"/>
      <c r="G33" s="22"/>
      <c r="H33" s="22">
        <v>435.44</v>
      </c>
      <c r="I33" s="22"/>
      <c r="J33" s="22">
        <v>725.44</v>
      </c>
      <c r="K33" s="22"/>
      <c r="L33" s="22">
        <v>725.44</v>
      </c>
    </row>
    <row r="34" spans="1:12" ht="15">
      <c r="A34" s="21" t="s">
        <v>35</v>
      </c>
      <c r="B34" s="21" t="s">
        <v>335</v>
      </c>
      <c r="C34" s="21" t="s">
        <v>38</v>
      </c>
      <c r="D34" s="22" t="s">
        <v>367</v>
      </c>
      <c r="E34" s="22">
        <v>0</v>
      </c>
      <c r="F34" s="22"/>
      <c r="G34" s="22"/>
      <c r="H34" s="22"/>
      <c r="I34" s="22"/>
      <c r="J34" s="22">
        <v>0</v>
      </c>
      <c r="K34" s="22"/>
      <c r="L34" s="22">
        <v>0</v>
      </c>
    </row>
    <row r="35" spans="1:12" ht="15">
      <c r="A35" s="21" t="s">
        <v>35</v>
      </c>
      <c r="B35" s="21" t="s">
        <v>335</v>
      </c>
      <c r="C35" s="21" t="s">
        <v>339</v>
      </c>
      <c r="D35" s="22" t="s">
        <v>367</v>
      </c>
      <c r="E35" s="22">
        <v>0</v>
      </c>
      <c r="F35" s="22"/>
      <c r="G35" s="22"/>
      <c r="H35" s="22"/>
      <c r="I35" s="22"/>
      <c r="J35" s="22">
        <v>0</v>
      </c>
      <c r="K35" s="22"/>
      <c r="L35" s="22">
        <v>0</v>
      </c>
    </row>
    <row r="36" spans="1:12" ht="15">
      <c r="A36" s="21" t="s">
        <v>39</v>
      </c>
      <c r="B36" s="21" t="s">
        <v>335</v>
      </c>
      <c r="C36" s="21" t="s">
        <v>40</v>
      </c>
      <c r="D36" s="22">
        <v>130811</v>
      </c>
      <c r="E36" s="22">
        <v>1722.388437</v>
      </c>
      <c r="F36" s="22">
        <v>50</v>
      </c>
      <c r="G36" s="22">
        <v>763</v>
      </c>
      <c r="H36" s="22">
        <v>565.64</v>
      </c>
      <c r="I36" s="22">
        <v>349</v>
      </c>
      <c r="J36" s="22">
        <v>3450.028437</v>
      </c>
      <c r="K36" s="22">
        <v>172.2388437</v>
      </c>
      <c r="L36" s="22">
        <v>3277.7895933</v>
      </c>
    </row>
    <row r="37" spans="1:12" ht="15">
      <c r="A37" s="21" t="s">
        <v>39</v>
      </c>
      <c r="B37" s="21" t="s">
        <v>335</v>
      </c>
      <c r="C37" s="21" t="s">
        <v>41</v>
      </c>
      <c r="D37" s="22">
        <v>204464</v>
      </c>
      <c r="E37" s="22">
        <v>2196.352288</v>
      </c>
      <c r="F37" s="22">
        <v>50</v>
      </c>
      <c r="G37" s="22">
        <v>763</v>
      </c>
      <c r="H37" s="22">
        <v>565.64</v>
      </c>
      <c r="I37" s="22">
        <v>349</v>
      </c>
      <c r="J37" s="22">
        <v>3923.992288</v>
      </c>
      <c r="K37" s="22">
        <v>219.6352288</v>
      </c>
      <c r="L37" s="22">
        <v>3704.3570592</v>
      </c>
    </row>
    <row r="38" spans="1:12" ht="15">
      <c r="A38" s="21" t="s">
        <v>39</v>
      </c>
      <c r="B38" s="21" t="s">
        <v>335</v>
      </c>
      <c r="C38" s="21" t="s">
        <v>42</v>
      </c>
      <c r="D38" s="22">
        <v>100548</v>
      </c>
      <c r="E38" s="22">
        <v>1323.915516</v>
      </c>
      <c r="F38" s="22">
        <v>50</v>
      </c>
      <c r="G38" s="22">
        <v>763</v>
      </c>
      <c r="H38" s="22">
        <v>565.64</v>
      </c>
      <c r="I38" s="22">
        <v>349</v>
      </c>
      <c r="J38" s="22">
        <v>3051.555516</v>
      </c>
      <c r="K38" s="22">
        <v>132.3915516</v>
      </c>
      <c r="L38" s="22">
        <v>2919.1639644</v>
      </c>
    </row>
    <row r="39" spans="1:12" ht="15">
      <c r="A39" s="21" t="s">
        <v>39</v>
      </c>
      <c r="B39" s="21" t="s">
        <v>335</v>
      </c>
      <c r="C39" s="21" t="s">
        <v>43</v>
      </c>
      <c r="D39" s="22">
        <v>74977</v>
      </c>
      <c r="E39" s="22">
        <v>1127</v>
      </c>
      <c r="F39" s="22">
        <v>50</v>
      </c>
      <c r="G39" s="22">
        <v>763</v>
      </c>
      <c r="H39" s="22">
        <v>565.64</v>
      </c>
      <c r="I39" s="22">
        <v>349</v>
      </c>
      <c r="J39" s="22">
        <v>2854.64</v>
      </c>
      <c r="K39" s="22">
        <v>112.7</v>
      </c>
      <c r="L39" s="22">
        <v>2741.94</v>
      </c>
    </row>
    <row r="40" spans="1:12" ht="15">
      <c r="A40" s="21" t="s">
        <v>39</v>
      </c>
      <c r="B40" s="21" t="s">
        <v>335</v>
      </c>
      <c r="C40" s="21" t="s">
        <v>44</v>
      </c>
      <c r="D40" s="22">
        <v>213638</v>
      </c>
      <c r="E40" s="22">
        <v>2294.899396</v>
      </c>
      <c r="F40" s="22">
        <v>50</v>
      </c>
      <c r="G40" s="22">
        <v>763</v>
      </c>
      <c r="H40" s="22">
        <v>565.64</v>
      </c>
      <c r="I40" s="22">
        <v>349</v>
      </c>
      <c r="J40" s="22">
        <v>4022.539396</v>
      </c>
      <c r="K40" s="22">
        <v>229.4899396</v>
      </c>
      <c r="L40" s="22">
        <v>3793.0494564</v>
      </c>
    </row>
    <row r="41" spans="1:12" ht="15">
      <c r="A41" s="21" t="s">
        <v>45</v>
      </c>
      <c r="B41" s="21" t="s">
        <v>335</v>
      </c>
      <c r="C41" s="21" t="s">
        <v>46</v>
      </c>
      <c r="D41" s="22">
        <v>89392</v>
      </c>
      <c r="E41" s="22">
        <v>1470</v>
      </c>
      <c r="F41" s="22">
        <v>30</v>
      </c>
      <c r="G41" s="22">
        <v>545</v>
      </c>
      <c r="H41" s="22">
        <v>657</v>
      </c>
      <c r="I41" s="22">
        <v>468</v>
      </c>
      <c r="J41" s="22">
        <v>3170</v>
      </c>
      <c r="K41" s="22">
        <v>0</v>
      </c>
      <c r="L41" s="22">
        <v>3170</v>
      </c>
    </row>
    <row r="42" spans="1:12" ht="15">
      <c r="A42" s="21" t="s">
        <v>45</v>
      </c>
      <c r="B42" s="21" t="s">
        <v>335</v>
      </c>
      <c r="C42" s="21" t="s">
        <v>47</v>
      </c>
      <c r="D42" s="22">
        <v>47555</v>
      </c>
      <c r="E42" s="22">
        <v>1079</v>
      </c>
      <c r="F42" s="22">
        <v>30</v>
      </c>
      <c r="G42" s="22">
        <v>545</v>
      </c>
      <c r="H42" s="22">
        <v>634</v>
      </c>
      <c r="I42" s="22">
        <v>468</v>
      </c>
      <c r="J42" s="22">
        <v>2756</v>
      </c>
      <c r="K42" s="22">
        <v>0</v>
      </c>
      <c r="L42" s="22">
        <v>2756</v>
      </c>
    </row>
    <row r="43" spans="1:12" ht="15">
      <c r="A43" s="21" t="s">
        <v>45</v>
      </c>
      <c r="B43" s="21" t="s">
        <v>335</v>
      </c>
      <c r="C43" s="21" t="s">
        <v>48</v>
      </c>
      <c r="D43" s="22">
        <v>64080</v>
      </c>
      <c r="E43" s="22">
        <v>1079</v>
      </c>
      <c r="F43" s="22">
        <v>30</v>
      </c>
      <c r="G43" s="22">
        <v>545</v>
      </c>
      <c r="H43" s="22">
        <v>660</v>
      </c>
      <c r="I43" s="22">
        <v>468</v>
      </c>
      <c r="J43" s="22">
        <v>2782</v>
      </c>
      <c r="K43" s="22">
        <v>0</v>
      </c>
      <c r="L43" s="22">
        <v>2782</v>
      </c>
    </row>
    <row r="44" spans="1:12" ht="15">
      <c r="A44" s="21" t="s">
        <v>45</v>
      </c>
      <c r="B44" s="21" t="s">
        <v>335</v>
      </c>
      <c r="C44" s="21" t="s">
        <v>49</v>
      </c>
      <c r="D44" s="22">
        <v>36026</v>
      </c>
      <c r="E44" s="22">
        <v>1079</v>
      </c>
      <c r="F44" s="22">
        <v>30</v>
      </c>
      <c r="G44" s="22"/>
      <c r="H44" s="22">
        <v>542</v>
      </c>
      <c r="I44" s="22">
        <v>468</v>
      </c>
      <c r="J44" s="22">
        <v>2119</v>
      </c>
      <c r="K44" s="22">
        <v>0</v>
      </c>
      <c r="L44" s="22">
        <v>2119</v>
      </c>
    </row>
    <row r="45" spans="1:12" ht="15">
      <c r="A45" s="21" t="s">
        <v>45</v>
      </c>
      <c r="B45" s="21" t="s">
        <v>335</v>
      </c>
      <c r="C45" s="21" t="s">
        <v>50</v>
      </c>
      <c r="D45" s="22">
        <v>112705</v>
      </c>
      <c r="E45" s="22">
        <v>1854</v>
      </c>
      <c r="F45" s="22">
        <v>30</v>
      </c>
      <c r="G45" s="22"/>
      <c r="H45" s="22">
        <v>570</v>
      </c>
      <c r="I45" s="22">
        <v>468</v>
      </c>
      <c r="J45" s="22">
        <v>2922</v>
      </c>
      <c r="K45" s="22">
        <v>0</v>
      </c>
      <c r="L45" s="22">
        <v>2922</v>
      </c>
    </row>
    <row r="46" spans="1:12" ht="15">
      <c r="A46" s="21" t="s">
        <v>237</v>
      </c>
      <c r="B46" s="21" t="s">
        <v>335</v>
      </c>
      <c r="C46" s="21" t="s">
        <v>238</v>
      </c>
      <c r="D46" s="22">
        <v>51058</v>
      </c>
      <c r="E46" s="22">
        <v>1111.32</v>
      </c>
      <c r="F46" s="22">
        <v>0</v>
      </c>
      <c r="G46" s="22">
        <v>619.06</v>
      </c>
      <c r="H46" s="22">
        <v>944.8</v>
      </c>
      <c r="I46" s="22">
        <v>455.56</v>
      </c>
      <c r="J46" s="22">
        <v>3130.74</v>
      </c>
      <c r="K46" s="22">
        <v>88.91</v>
      </c>
      <c r="L46" s="22">
        <v>3041.83</v>
      </c>
    </row>
    <row r="47" spans="1:12" ht="15">
      <c r="A47" s="21" t="s">
        <v>237</v>
      </c>
      <c r="B47" s="21" t="s">
        <v>335</v>
      </c>
      <c r="C47" s="21" t="s">
        <v>239</v>
      </c>
      <c r="D47" s="22">
        <v>26910</v>
      </c>
      <c r="E47" s="22">
        <v>1477.38</v>
      </c>
      <c r="F47" s="22">
        <v>0</v>
      </c>
      <c r="G47" s="22">
        <v>0</v>
      </c>
      <c r="H47" s="22">
        <v>944.8</v>
      </c>
      <c r="I47" s="22">
        <v>455.56</v>
      </c>
      <c r="J47" s="22">
        <v>2877.74</v>
      </c>
      <c r="K47" s="22">
        <v>118.16</v>
      </c>
      <c r="L47" s="22">
        <v>2759.58</v>
      </c>
    </row>
    <row r="48" spans="1:12" ht="15">
      <c r="A48" s="21" t="s">
        <v>230</v>
      </c>
      <c r="B48" s="21" t="s">
        <v>335</v>
      </c>
      <c r="C48" s="21" t="s">
        <v>295</v>
      </c>
      <c r="D48" s="22">
        <v>160000</v>
      </c>
      <c r="E48" s="22">
        <v>931.6416</v>
      </c>
      <c r="F48" s="22"/>
      <c r="G48" s="22">
        <v>795.92</v>
      </c>
      <c r="H48" s="22">
        <v>571.46</v>
      </c>
      <c r="I48" s="22">
        <v>381.26</v>
      </c>
      <c r="J48" s="22">
        <v>2680.2816</v>
      </c>
      <c r="K48" s="22"/>
      <c r="L48" s="22">
        <v>2680.2816</v>
      </c>
    </row>
    <row r="49" spans="1:12" ht="15">
      <c r="A49" s="21" t="s">
        <v>230</v>
      </c>
      <c r="B49" s="21" t="s">
        <v>335</v>
      </c>
      <c r="C49" s="21" t="s">
        <v>296</v>
      </c>
      <c r="D49" s="22">
        <v>250000</v>
      </c>
      <c r="E49" s="22">
        <v>1455.69</v>
      </c>
      <c r="F49" s="22"/>
      <c r="G49" s="22">
        <v>795.92</v>
      </c>
      <c r="H49" s="22">
        <v>571.46</v>
      </c>
      <c r="I49" s="22">
        <v>381.26</v>
      </c>
      <c r="J49" s="22">
        <v>3204.33</v>
      </c>
      <c r="K49" s="22"/>
      <c r="L49" s="22">
        <v>3204.33</v>
      </c>
    </row>
    <row r="50" spans="1:12" ht="15">
      <c r="A50" s="21" t="s">
        <v>230</v>
      </c>
      <c r="B50" s="21" t="s">
        <v>335</v>
      </c>
      <c r="C50" s="21" t="s">
        <v>340</v>
      </c>
      <c r="D50" s="22">
        <v>170000</v>
      </c>
      <c r="E50" s="22">
        <v>989.8692</v>
      </c>
      <c r="F50" s="22"/>
      <c r="G50" s="22">
        <v>795.92</v>
      </c>
      <c r="H50" s="22">
        <v>571.46</v>
      </c>
      <c r="I50" s="22">
        <v>381.26</v>
      </c>
      <c r="J50" s="22">
        <v>2738.5092</v>
      </c>
      <c r="K50" s="22"/>
      <c r="L50" s="22">
        <v>2738.5092</v>
      </c>
    </row>
    <row r="51" spans="1:12" ht="15">
      <c r="A51" s="21" t="s">
        <v>230</v>
      </c>
      <c r="B51" s="21" t="s">
        <v>335</v>
      </c>
      <c r="C51" s="21" t="s">
        <v>341</v>
      </c>
      <c r="D51" s="22">
        <v>170000</v>
      </c>
      <c r="E51" s="22">
        <v>989.8692</v>
      </c>
      <c r="F51" s="22"/>
      <c r="G51" s="22">
        <v>795.92</v>
      </c>
      <c r="H51" s="22">
        <v>571.46</v>
      </c>
      <c r="I51" s="22">
        <v>381.26</v>
      </c>
      <c r="J51" s="22">
        <v>2738.5092</v>
      </c>
      <c r="K51" s="22"/>
      <c r="L51" s="22">
        <v>2738.5092</v>
      </c>
    </row>
    <row r="52" spans="1:12" ht="15">
      <c r="A52" s="21" t="s">
        <v>230</v>
      </c>
      <c r="B52" s="21" t="s">
        <v>335</v>
      </c>
      <c r="C52" s="21" t="s">
        <v>297</v>
      </c>
      <c r="D52" s="22">
        <v>160000</v>
      </c>
      <c r="E52" s="22">
        <v>931.6416</v>
      </c>
      <c r="F52" s="22"/>
      <c r="G52" s="22">
        <v>795.92</v>
      </c>
      <c r="H52" s="22">
        <v>571.46</v>
      </c>
      <c r="I52" s="22">
        <v>381.26</v>
      </c>
      <c r="J52" s="22">
        <v>2680.2816</v>
      </c>
      <c r="K52" s="22"/>
      <c r="L52" s="22">
        <v>2680.2816</v>
      </c>
    </row>
    <row r="53" spans="1:12" ht="15">
      <c r="A53" s="21" t="s">
        <v>51</v>
      </c>
      <c r="B53" s="21" t="s">
        <v>335</v>
      </c>
      <c r="C53" s="21" t="s">
        <v>52</v>
      </c>
      <c r="D53" s="22">
        <v>24768.3284457478</v>
      </c>
      <c r="E53" s="22">
        <v>600</v>
      </c>
      <c r="F53" s="22"/>
      <c r="G53" s="22">
        <v>824.8</v>
      </c>
      <c r="H53" s="22">
        <v>1056</v>
      </c>
      <c r="I53" s="22">
        <v>392.6</v>
      </c>
      <c r="J53" s="22">
        <v>2873.4</v>
      </c>
      <c r="K53" s="22">
        <v>287.34</v>
      </c>
      <c r="L53" s="22">
        <v>2586.06</v>
      </c>
    </row>
    <row r="54" spans="1:12" ht="15">
      <c r="A54" s="21" t="s">
        <v>51</v>
      </c>
      <c r="B54" s="21" t="s">
        <v>335</v>
      </c>
      <c r="C54" s="21" t="s">
        <v>53</v>
      </c>
      <c r="D54" s="22">
        <v>55286.6379310345</v>
      </c>
      <c r="E54" s="22">
        <v>775.4</v>
      </c>
      <c r="F54" s="22"/>
      <c r="G54" s="22">
        <v>1176.3</v>
      </c>
      <c r="H54" s="22">
        <v>1056</v>
      </c>
      <c r="I54" s="22">
        <v>392.6</v>
      </c>
      <c r="J54" s="22">
        <v>3400.3</v>
      </c>
      <c r="K54" s="22">
        <v>340.03</v>
      </c>
      <c r="L54" s="22">
        <v>3060.27</v>
      </c>
    </row>
    <row r="55" spans="1:12" ht="15">
      <c r="A55" s="21" t="s">
        <v>54</v>
      </c>
      <c r="B55" s="21" t="s">
        <v>335</v>
      </c>
      <c r="C55" s="21" t="s">
        <v>55</v>
      </c>
      <c r="D55" s="22">
        <v>71000</v>
      </c>
      <c r="E55" s="22">
        <v>1552</v>
      </c>
      <c r="F55" s="22">
        <v>342</v>
      </c>
      <c r="G55" s="22">
        <v>999</v>
      </c>
      <c r="H55" s="22">
        <v>661</v>
      </c>
      <c r="I55" s="22">
        <v>341</v>
      </c>
      <c r="J55" s="22">
        <v>3895</v>
      </c>
      <c r="K55" s="22">
        <v>233</v>
      </c>
      <c r="L55" s="22">
        <v>3662</v>
      </c>
    </row>
    <row r="56" spans="1:12" ht="15">
      <c r="A56" s="21" t="s">
        <v>54</v>
      </c>
      <c r="B56" s="21" t="s">
        <v>335</v>
      </c>
      <c r="C56" s="21" t="s">
        <v>57</v>
      </c>
      <c r="D56" s="22">
        <v>160000</v>
      </c>
      <c r="E56" s="22">
        <v>2239</v>
      </c>
      <c r="F56" s="22">
        <v>342</v>
      </c>
      <c r="G56" s="22">
        <v>940</v>
      </c>
      <c r="H56" s="22">
        <v>661</v>
      </c>
      <c r="I56" s="22">
        <v>341</v>
      </c>
      <c r="J56" s="22">
        <v>4523</v>
      </c>
      <c r="K56" s="22">
        <v>336</v>
      </c>
      <c r="L56" s="22">
        <v>4187</v>
      </c>
    </row>
    <row r="57" spans="1:12" ht="15">
      <c r="A57" s="21" t="s">
        <v>54</v>
      </c>
      <c r="B57" s="21" t="s">
        <v>335</v>
      </c>
      <c r="C57" s="21" t="s">
        <v>56</v>
      </c>
      <c r="D57" s="22">
        <v>73000</v>
      </c>
      <c r="E57" s="22">
        <v>1596</v>
      </c>
      <c r="F57" s="22">
        <v>342</v>
      </c>
      <c r="G57" s="22">
        <v>940</v>
      </c>
      <c r="H57" s="22">
        <v>649</v>
      </c>
      <c r="I57" s="22">
        <v>341</v>
      </c>
      <c r="J57" s="22">
        <v>3868</v>
      </c>
      <c r="K57" s="22">
        <v>239</v>
      </c>
      <c r="L57" s="22">
        <v>3629</v>
      </c>
    </row>
    <row r="58" spans="1:12" ht="15">
      <c r="A58" s="21" t="s">
        <v>54</v>
      </c>
      <c r="B58" s="21" t="s">
        <v>335</v>
      </c>
      <c r="C58" s="21" t="s">
        <v>58</v>
      </c>
      <c r="D58" s="22">
        <v>101000</v>
      </c>
      <c r="E58" s="22">
        <v>1656</v>
      </c>
      <c r="F58" s="22">
        <v>342</v>
      </c>
      <c r="G58" s="22">
        <v>0</v>
      </c>
      <c r="H58" s="22">
        <v>609</v>
      </c>
      <c r="I58" s="22">
        <v>341</v>
      </c>
      <c r="J58" s="22">
        <v>2948</v>
      </c>
      <c r="K58" s="22">
        <v>248</v>
      </c>
      <c r="L58" s="22">
        <v>2700</v>
      </c>
    </row>
    <row r="59" spans="1:12" ht="15">
      <c r="A59" s="21" t="s">
        <v>54</v>
      </c>
      <c r="B59" s="21" t="s">
        <v>335</v>
      </c>
      <c r="C59" s="21" t="s">
        <v>59</v>
      </c>
      <c r="D59" s="22">
        <v>132900</v>
      </c>
      <c r="E59" s="22">
        <v>1860</v>
      </c>
      <c r="F59" s="22">
        <v>342</v>
      </c>
      <c r="G59" s="22">
        <v>0</v>
      </c>
      <c r="H59" s="22">
        <v>609</v>
      </c>
      <c r="I59" s="22">
        <v>341</v>
      </c>
      <c r="J59" s="22">
        <v>3152</v>
      </c>
      <c r="K59" s="22">
        <v>279</v>
      </c>
      <c r="L59" s="22">
        <v>2873</v>
      </c>
    </row>
    <row r="60" spans="1:12" ht="15">
      <c r="A60" s="21" t="s">
        <v>60</v>
      </c>
      <c r="B60" s="21" t="s">
        <v>335</v>
      </c>
      <c r="C60" s="21" t="s">
        <v>61</v>
      </c>
      <c r="D60" s="22">
        <v>69597</v>
      </c>
      <c r="E60" s="22">
        <v>1705</v>
      </c>
      <c r="F60" s="22"/>
      <c r="G60" s="22">
        <v>844</v>
      </c>
      <c r="H60" s="22">
        <v>1215</v>
      </c>
      <c r="I60" s="22">
        <v>199</v>
      </c>
      <c r="J60" s="22">
        <v>3963</v>
      </c>
      <c r="K60" s="22">
        <v>238</v>
      </c>
      <c r="L60" s="22">
        <v>3725</v>
      </c>
    </row>
    <row r="61" spans="1:12" ht="15">
      <c r="A61" s="21" t="s">
        <v>60</v>
      </c>
      <c r="B61" s="21" t="s">
        <v>335</v>
      </c>
      <c r="C61" s="21" t="s">
        <v>62</v>
      </c>
      <c r="D61" s="22">
        <v>23695</v>
      </c>
      <c r="E61" s="22">
        <v>1024</v>
      </c>
      <c r="F61" s="22"/>
      <c r="G61" s="22">
        <v>632</v>
      </c>
      <c r="H61" s="22">
        <v>1030</v>
      </c>
      <c r="I61" s="22">
        <v>264</v>
      </c>
      <c r="J61" s="22">
        <v>2950</v>
      </c>
      <c r="K61" s="22">
        <v>177</v>
      </c>
      <c r="L61" s="22">
        <v>2773</v>
      </c>
    </row>
    <row r="62" spans="1:12" ht="15">
      <c r="A62" s="21" t="s">
        <v>60</v>
      </c>
      <c r="B62" s="21" t="s">
        <v>335</v>
      </c>
      <c r="C62" s="21" t="s">
        <v>63</v>
      </c>
      <c r="D62" s="22">
        <v>29692</v>
      </c>
      <c r="E62" s="22">
        <v>1024</v>
      </c>
      <c r="F62" s="22"/>
      <c r="G62" s="22"/>
      <c r="H62" s="22">
        <v>1148</v>
      </c>
      <c r="I62" s="22">
        <v>264</v>
      </c>
      <c r="J62" s="22">
        <v>2436</v>
      </c>
      <c r="K62" s="22">
        <v>146</v>
      </c>
      <c r="L62" s="22">
        <v>2290</v>
      </c>
    </row>
    <row r="63" spans="1:12" ht="15">
      <c r="A63" s="21" t="s">
        <v>60</v>
      </c>
      <c r="B63" s="21" t="s">
        <v>335</v>
      </c>
      <c r="C63" s="21" t="s">
        <v>64</v>
      </c>
      <c r="D63" s="22">
        <v>14728</v>
      </c>
      <c r="E63" s="22">
        <v>1024</v>
      </c>
      <c r="F63" s="22"/>
      <c r="G63" s="22"/>
      <c r="H63" s="22">
        <v>1087</v>
      </c>
      <c r="I63" s="22">
        <v>264</v>
      </c>
      <c r="J63" s="22">
        <v>2375</v>
      </c>
      <c r="K63" s="22">
        <v>143</v>
      </c>
      <c r="L63" s="22">
        <v>2232</v>
      </c>
    </row>
    <row r="64" spans="1:12" ht="15">
      <c r="A64" s="21" t="s">
        <v>65</v>
      </c>
      <c r="B64" s="21" t="s">
        <v>335</v>
      </c>
      <c r="C64" s="21" t="s">
        <v>68</v>
      </c>
      <c r="D64" s="22">
        <v>78507</v>
      </c>
      <c r="E64" s="22">
        <v>1565</v>
      </c>
      <c r="F64" s="22"/>
      <c r="G64" s="22">
        <v>673</v>
      </c>
      <c r="H64" s="22">
        <v>1357</v>
      </c>
      <c r="I64" s="22">
        <v>510</v>
      </c>
      <c r="J64" s="22">
        <v>4105</v>
      </c>
      <c r="K64" s="22">
        <v>329.8</v>
      </c>
      <c r="L64" s="22">
        <v>3775.2</v>
      </c>
    </row>
    <row r="65" spans="1:12" ht="15">
      <c r="A65" s="21" t="s">
        <v>65</v>
      </c>
      <c r="B65" s="21" t="s">
        <v>335</v>
      </c>
      <c r="C65" s="21" t="s">
        <v>67</v>
      </c>
      <c r="D65" s="22">
        <v>32527</v>
      </c>
      <c r="E65" s="22">
        <v>659</v>
      </c>
      <c r="F65" s="22"/>
      <c r="G65" s="22">
        <v>673</v>
      </c>
      <c r="H65" s="22">
        <v>1062</v>
      </c>
      <c r="I65" s="22">
        <v>510</v>
      </c>
      <c r="J65" s="22">
        <v>2904</v>
      </c>
      <c r="K65" s="22">
        <v>239.2</v>
      </c>
      <c r="L65" s="22">
        <v>2664.8</v>
      </c>
    </row>
    <row r="66" spans="1:12" ht="15">
      <c r="A66" s="21" t="s">
        <v>65</v>
      </c>
      <c r="B66" s="21" t="s">
        <v>335</v>
      </c>
      <c r="C66" s="21" t="s">
        <v>70</v>
      </c>
      <c r="D66" s="22">
        <v>15468</v>
      </c>
      <c r="E66" s="22">
        <v>805</v>
      </c>
      <c r="F66" s="22"/>
      <c r="G66" s="22">
        <v>673</v>
      </c>
      <c r="H66" s="22">
        <v>1538</v>
      </c>
      <c r="I66" s="22">
        <v>510</v>
      </c>
      <c r="J66" s="22">
        <v>3526</v>
      </c>
      <c r="K66" s="22">
        <v>253.8</v>
      </c>
      <c r="L66" s="22">
        <v>3272.2</v>
      </c>
    </row>
    <row r="67" spans="1:12" ht="15">
      <c r="A67" s="21" t="s">
        <v>65</v>
      </c>
      <c r="B67" s="21" t="s">
        <v>335</v>
      </c>
      <c r="C67" s="21" t="s">
        <v>66</v>
      </c>
      <c r="D67" s="22">
        <v>12122</v>
      </c>
      <c r="E67" s="22">
        <v>1458</v>
      </c>
      <c r="F67" s="22"/>
      <c r="G67" s="22">
        <v>673</v>
      </c>
      <c r="H67" s="22">
        <v>1296</v>
      </c>
      <c r="I67" s="22">
        <v>510</v>
      </c>
      <c r="J67" s="22">
        <v>3937</v>
      </c>
      <c r="K67" s="22">
        <v>319.1</v>
      </c>
      <c r="L67" s="22">
        <v>3617.9</v>
      </c>
    </row>
    <row r="68" spans="1:12" ht="15">
      <c r="A68" s="21" t="s">
        <v>65</v>
      </c>
      <c r="B68" s="21" t="s">
        <v>335</v>
      </c>
      <c r="C68" s="21" t="s">
        <v>69</v>
      </c>
      <c r="D68" s="22">
        <v>58841</v>
      </c>
      <c r="E68" s="22">
        <v>1192</v>
      </c>
      <c r="F68" s="22"/>
      <c r="G68" s="22">
        <v>673</v>
      </c>
      <c r="H68" s="22">
        <v>1052</v>
      </c>
      <c r="I68" s="22">
        <v>510</v>
      </c>
      <c r="J68" s="22">
        <v>3427</v>
      </c>
      <c r="K68" s="22">
        <v>292.5</v>
      </c>
      <c r="L68" s="22">
        <v>3134.5</v>
      </c>
    </row>
    <row r="69" spans="1:12" ht="15">
      <c r="A69" s="21" t="s">
        <v>71</v>
      </c>
      <c r="B69" s="21" t="s">
        <v>335</v>
      </c>
      <c r="C69" s="21" t="s">
        <v>72</v>
      </c>
      <c r="D69" s="22">
        <v>80516</v>
      </c>
      <c r="E69" s="22">
        <v>1050</v>
      </c>
      <c r="F69" s="22"/>
      <c r="G69" s="22">
        <v>611.04</v>
      </c>
      <c r="H69" s="22">
        <v>1293.4</v>
      </c>
      <c r="I69" s="22">
        <v>450.1</v>
      </c>
      <c r="J69" s="22">
        <v>3404.54</v>
      </c>
      <c r="K69" s="22"/>
      <c r="L69" s="22">
        <v>3404.54</v>
      </c>
    </row>
    <row r="70" spans="1:12" ht="15">
      <c r="A70" s="21" t="s">
        <v>71</v>
      </c>
      <c r="B70" s="21" t="s">
        <v>335</v>
      </c>
      <c r="C70" s="21" t="s">
        <v>73</v>
      </c>
      <c r="D70" s="22">
        <v>3691</v>
      </c>
      <c r="E70" s="22">
        <v>656</v>
      </c>
      <c r="F70" s="22"/>
      <c r="G70" s="22">
        <v>707.2</v>
      </c>
      <c r="H70" s="22">
        <v>1617.1</v>
      </c>
      <c r="I70" s="22">
        <v>590.58</v>
      </c>
      <c r="J70" s="22">
        <v>3570.88</v>
      </c>
      <c r="K70" s="22"/>
      <c r="L70" s="22">
        <v>3570.88</v>
      </c>
    </row>
    <row r="71" spans="1:12" ht="15">
      <c r="A71" s="21" t="s">
        <v>71</v>
      </c>
      <c r="B71" s="21" t="s">
        <v>335</v>
      </c>
      <c r="C71" s="21" t="s">
        <v>74</v>
      </c>
      <c r="D71" s="22">
        <v>14497</v>
      </c>
      <c r="E71" s="22">
        <v>470</v>
      </c>
      <c r="F71" s="22"/>
      <c r="G71" s="22">
        <v>0</v>
      </c>
      <c r="H71" s="22">
        <v>959.58</v>
      </c>
      <c r="I71" s="22">
        <v>0</v>
      </c>
      <c r="J71" s="22">
        <v>1429.58</v>
      </c>
      <c r="K71" s="22"/>
      <c r="L71" s="22">
        <v>1429.58</v>
      </c>
    </row>
    <row r="72" spans="1:12" ht="15">
      <c r="A72" s="21" t="s">
        <v>71</v>
      </c>
      <c r="B72" s="21" t="s">
        <v>335</v>
      </c>
      <c r="C72" s="21" t="s">
        <v>75</v>
      </c>
      <c r="D72" s="22">
        <v>9760</v>
      </c>
      <c r="E72" s="22">
        <v>460</v>
      </c>
      <c r="F72" s="22"/>
      <c r="G72" s="22">
        <v>0</v>
      </c>
      <c r="H72" s="22">
        <v>557.56</v>
      </c>
      <c r="I72" s="22">
        <v>0</v>
      </c>
      <c r="J72" s="22">
        <v>1017.56</v>
      </c>
      <c r="K72" s="22"/>
      <c r="L72" s="22">
        <v>1017.56</v>
      </c>
    </row>
    <row r="73" spans="1:12" ht="15">
      <c r="A73" s="21" t="s">
        <v>71</v>
      </c>
      <c r="B73" s="21" t="s">
        <v>335</v>
      </c>
      <c r="C73" s="21" t="s">
        <v>213</v>
      </c>
      <c r="D73" s="22">
        <v>17700</v>
      </c>
      <c r="E73" s="22">
        <v>508</v>
      </c>
      <c r="F73" s="22"/>
      <c r="G73" s="22">
        <v>0</v>
      </c>
      <c r="H73" s="22">
        <v>0</v>
      </c>
      <c r="I73" s="22">
        <v>0</v>
      </c>
      <c r="J73" s="22">
        <v>508</v>
      </c>
      <c r="K73" s="22"/>
      <c r="L73" s="22">
        <v>508</v>
      </c>
    </row>
    <row r="74" spans="1:12" ht="15">
      <c r="A74" s="21" t="s">
        <v>76</v>
      </c>
      <c r="B74" s="21" t="s">
        <v>335</v>
      </c>
      <c r="C74" s="21" t="s">
        <v>300</v>
      </c>
      <c r="D74" s="22"/>
      <c r="E74" s="22"/>
      <c r="F74" s="22"/>
      <c r="G74" s="22"/>
      <c r="H74" s="22"/>
      <c r="I74" s="22"/>
      <c r="J74" s="22"/>
      <c r="K74" s="22"/>
      <c r="L74" s="22"/>
    </row>
    <row r="75" spans="1:12" ht="15">
      <c r="A75" s="21" t="s">
        <v>76</v>
      </c>
      <c r="B75" s="21" t="s">
        <v>335</v>
      </c>
      <c r="C75" s="21" t="s">
        <v>301</v>
      </c>
      <c r="D75" s="22"/>
      <c r="E75" s="22"/>
      <c r="F75" s="22"/>
      <c r="G75" s="22"/>
      <c r="H75" s="22"/>
      <c r="I75" s="22"/>
      <c r="J75" s="22"/>
      <c r="K75" s="22"/>
      <c r="L75" s="22"/>
    </row>
    <row r="76" spans="1:12" ht="15">
      <c r="A76" s="21" t="s">
        <v>76</v>
      </c>
      <c r="B76" s="21" t="s">
        <v>335</v>
      </c>
      <c r="C76" s="21" t="s">
        <v>77</v>
      </c>
      <c r="D76" s="22"/>
      <c r="E76" s="22"/>
      <c r="F76" s="22"/>
      <c r="G76" s="22"/>
      <c r="H76" s="22"/>
      <c r="I76" s="22"/>
      <c r="J76" s="22"/>
      <c r="K76" s="22"/>
      <c r="L76" s="22"/>
    </row>
    <row r="77" spans="1:12" ht="15">
      <c r="A77" s="21" t="s">
        <v>76</v>
      </c>
      <c r="B77" s="21" t="s">
        <v>335</v>
      </c>
      <c r="C77" s="21" t="s">
        <v>302</v>
      </c>
      <c r="D77" s="22"/>
      <c r="E77" s="22"/>
      <c r="F77" s="22"/>
      <c r="G77" s="22"/>
      <c r="H77" s="22"/>
      <c r="I77" s="22"/>
      <c r="J77" s="22"/>
      <c r="K77" s="22"/>
      <c r="L77" s="22"/>
    </row>
    <row r="78" spans="1:12" ht="15">
      <c r="A78" s="21" t="s">
        <v>76</v>
      </c>
      <c r="B78" s="21" t="s">
        <v>335</v>
      </c>
      <c r="C78" s="21" t="s">
        <v>303</v>
      </c>
      <c r="D78" s="22"/>
      <c r="E78" s="22"/>
      <c r="F78" s="22"/>
      <c r="G78" s="22"/>
      <c r="H78" s="22"/>
      <c r="I78" s="22"/>
      <c r="J78" s="22"/>
      <c r="K78" s="22"/>
      <c r="L78" s="22"/>
    </row>
    <row r="79" spans="1:12" ht="15">
      <c r="A79" s="21" t="s">
        <v>76</v>
      </c>
      <c r="B79" s="21" t="s">
        <v>335</v>
      </c>
      <c r="C79" s="21" t="s">
        <v>304</v>
      </c>
      <c r="D79" s="22"/>
      <c r="E79" s="22"/>
      <c r="F79" s="22"/>
      <c r="G79" s="22"/>
      <c r="H79" s="22"/>
      <c r="I79" s="22"/>
      <c r="J79" s="22"/>
      <c r="K79" s="22"/>
      <c r="L79" s="22"/>
    </row>
    <row r="80" spans="1:12" ht="15">
      <c r="A80" s="21" t="s">
        <v>76</v>
      </c>
      <c r="B80" s="21" t="s">
        <v>335</v>
      </c>
      <c r="C80" s="21" t="s">
        <v>305</v>
      </c>
      <c r="D80" s="22"/>
      <c r="E80" s="22"/>
      <c r="F80" s="22"/>
      <c r="G80" s="22"/>
      <c r="H80" s="22"/>
      <c r="I80" s="22"/>
      <c r="J80" s="22"/>
      <c r="K80" s="22"/>
      <c r="L80" s="22"/>
    </row>
    <row r="81" spans="1:12" ht="15">
      <c r="A81" s="21" t="s">
        <v>76</v>
      </c>
      <c r="B81" s="21" t="s">
        <v>335</v>
      </c>
      <c r="C81" s="21" t="s">
        <v>306</v>
      </c>
      <c r="D81" s="22"/>
      <c r="E81" s="22"/>
      <c r="F81" s="22"/>
      <c r="G81" s="22"/>
      <c r="H81" s="22"/>
      <c r="I81" s="22"/>
      <c r="J81" s="22"/>
      <c r="K81" s="22"/>
      <c r="L81" s="22"/>
    </row>
    <row r="82" spans="1:12" ht="15">
      <c r="A82" s="21" t="s">
        <v>76</v>
      </c>
      <c r="B82" s="21" t="s">
        <v>335</v>
      </c>
      <c r="C82" s="21" t="s">
        <v>307</v>
      </c>
      <c r="D82" s="22"/>
      <c r="E82" s="22"/>
      <c r="F82" s="22"/>
      <c r="G82" s="22"/>
      <c r="H82" s="22"/>
      <c r="I82" s="22"/>
      <c r="J82" s="22"/>
      <c r="K82" s="22"/>
      <c r="L82" s="22"/>
    </row>
    <row r="83" spans="1:12" ht="15">
      <c r="A83" s="21" t="s">
        <v>78</v>
      </c>
      <c r="B83" s="21" t="s">
        <v>335</v>
      </c>
      <c r="C83" s="21" t="s">
        <v>79</v>
      </c>
      <c r="D83" s="22">
        <v>8947</v>
      </c>
      <c r="E83" s="22">
        <v>1123</v>
      </c>
      <c r="F83" s="22"/>
      <c r="G83" s="22"/>
      <c r="H83" s="22">
        <v>663</v>
      </c>
      <c r="I83" s="22">
        <v>319</v>
      </c>
      <c r="J83" s="22">
        <v>2105</v>
      </c>
      <c r="K83" s="22">
        <v>28</v>
      </c>
      <c r="L83" s="22">
        <v>2077</v>
      </c>
    </row>
    <row r="84" spans="1:12" ht="15">
      <c r="A84" s="21" t="s">
        <v>80</v>
      </c>
      <c r="B84" s="21" t="s">
        <v>335</v>
      </c>
      <c r="C84" s="21" t="s">
        <v>81</v>
      </c>
      <c r="D84" s="22">
        <v>21590</v>
      </c>
      <c r="E84" s="22">
        <v>417.98</v>
      </c>
      <c r="F84" s="22">
        <v>103</v>
      </c>
      <c r="G84" s="22">
        <v>258</v>
      </c>
      <c r="H84" s="22">
        <v>444.48</v>
      </c>
      <c r="I84" s="22">
        <v>103</v>
      </c>
      <c r="J84" s="22">
        <v>1326.46</v>
      </c>
      <c r="K84" s="22">
        <v>62.7</v>
      </c>
      <c r="L84" s="22">
        <v>1263.76</v>
      </c>
    </row>
    <row r="85" spans="1:12" ht="15">
      <c r="A85" s="21" t="s">
        <v>80</v>
      </c>
      <c r="B85" s="21" t="s">
        <v>335</v>
      </c>
      <c r="C85" s="21" t="s">
        <v>82</v>
      </c>
      <c r="D85" s="22">
        <v>24730</v>
      </c>
      <c r="E85" s="22">
        <v>478.77</v>
      </c>
      <c r="F85" s="22">
        <v>103</v>
      </c>
      <c r="G85" s="22">
        <v>279</v>
      </c>
      <c r="H85" s="22">
        <v>809</v>
      </c>
      <c r="I85" s="22">
        <v>103</v>
      </c>
      <c r="J85" s="22">
        <v>1772.77</v>
      </c>
      <c r="K85" s="22">
        <v>72</v>
      </c>
      <c r="L85" s="22">
        <v>1700.77</v>
      </c>
    </row>
    <row r="86" spans="1:12" ht="15">
      <c r="A86" s="21" t="s">
        <v>233</v>
      </c>
      <c r="B86" s="21" t="s">
        <v>335</v>
      </c>
      <c r="C86" s="21" t="s">
        <v>83</v>
      </c>
      <c r="D86" s="22">
        <v>139691</v>
      </c>
      <c r="E86" s="22">
        <v>1027</v>
      </c>
      <c r="F86" s="22"/>
      <c r="G86" s="22">
        <v>911</v>
      </c>
      <c r="H86" s="22">
        <v>883.01</v>
      </c>
      <c r="I86" s="22">
        <v>469</v>
      </c>
      <c r="J86" s="22">
        <v>3290.01</v>
      </c>
      <c r="K86" s="22"/>
      <c r="L86" s="22">
        <v>3290.01</v>
      </c>
    </row>
    <row r="87" spans="1:12" ht="15">
      <c r="A87" s="21" t="s">
        <v>233</v>
      </c>
      <c r="B87" s="21" t="s">
        <v>335</v>
      </c>
      <c r="C87" s="21" t="s">
        <v>252</v>
      </c>
      <c r="D87" s="22">
        <v>147543</v>
      </c>
      <c r="E87" s="22">
        <v>1085</v>
      </c>
      <c r="F87" s="22"/>
      <c r="G87" s="22">
        <v>911</v>
      </c>
      <c r="H87" s="22">
        <v>647.1</v>
      </c>
      <c r="I87" s="22">
        <v>469</v>
      </c>
      <c r="J87" s="22">
        <v>3112.1</v>
      </c>
      <c r="K87" s="22"/>
      <c r="L87" s="22">
        <v>3112.1</v>
      </c>
    </row>
    <row r="88" spans="1:12" ht="15">
      <c r="A88" s="21" t="s">
        <v>233</v>
      </c>
      <c r="B88" s="21" t="s">
        <v>335</v>
      </c>
      <c r="C88" s="21" t="s">
        <v>84</v>
      </c>
      <c r="D88" s="22">
        <v>107542</v>
      </c>
      <c r="E88" s="22">
        <v>1023</v>
      </c>
      <c r="F88" s="22"/>
      <c r="G88" s="22">
        <v>911</v>
      </c>
      <c r="H88" s="22">
        <v>667.89</v>
      </c>
      <c r="I88" s="22">
        <v>469</v>
      </c>
      <c r="J88" s="22">
        <v>3070.89</v>
      </c>
      <c r="K88" s="22"/>
      <c r="L88" s="22">
        <v>3070.89</v>
      </c>
    </row>
    <row r="89" spans="1:12" ht="15">
      <c r="A89" s="21" t="s">
        <v>233</v>
      </c>
      <c r="B89" s="21" t="s">
        <v>335</v>
      </c>
      <c r="C89" s="21" t="s">
        <v>253</v>
      </c>
      <c r="D89" s="22">
        <v>130593</v>
      </c>
      <c r="E89" s="22">
        <v>1023</v>
      </c>
      <c r="F89" s="22">
        <v>35</v>
      </c>
      <c r="G89" s="22">
        <v>0</v>
      </c>
      <c r="H89" s="22">
        <v>570.05</v>
      </c>
      <c r="I89" s="22">
        <v>469</v>
      </c>
      <c r="J89" s="22">
        <v>2097.05</v>
      </c>
      <c r="K89" s="22"/>
      <c r="L89" s="22">
        <v>2097.05</v>
      </c>
    </row>
    <row r="90" spans="1:12" ht="15">
      <c r="A90" s="21" t="s">
        <v>233</v>
      </c>
      <c r="B90" s="21" t="s">
        <v>335</v>
      </c>
      <c r="C90" s="21" t="s">
        <v>275</v>
      </c>
      <c r="D90" s="22">
        <v>136594</v>
      </c>
      <c r="E90" s="22">
        <v>1023</v>
      </c>
      <c r="F90" s="22"/>
      <c r="G90" s="22">
        <v>0</v>
      </c>
      <c r="H90" s="22">
        <v>604.16</v>
      </c>
      <c r="I90" s="22">
        <v>469</v>
      </c>
      <c r="J90" s="22">
        <v>2096.16</v>
      </c>
      <c r="K90" s="22"/>
      <c r="L90" s="22">
        <v>2096.16</v>
      </c>
    </row>
    <row r="91" spans="1:12" ht="15">
      <c r="A91" s="21" t="s">
        <v>85</v>
      </c>
      <c r="B91" s="21" t="s">
        <v>335</v>
      </c>
      <c r="C91" s="21" t="s">
        <v>86</v>
      </c>
      <c r="D91" s="22">
        <v>20414.73</v>
      </c>
      <c r="E91" s="22">
        <v>623</v>
      </c>
      <c r="F91" s="22">
        <v>179.98</v>
      </c>
      <c r="G91" s="22"/>
      <c r="H91" s="22">
        <v>1233.6</v>
      </c>
      <c r="I91" s="22">
        <v>488.98</v>
      </c>
      <c r="J91" s="22">
        <v>2525.56</v>
      </c>
      <c r="K91" s="22"/>
      <c r="L91" s="22">
        <v>2525.56</v>
      </c>
    </row>
    <row r="92" spans="1:12" ht="15">
      <c r="A92" s="21" t="s">
        <v>87</v>
      </c>
      <c r="B92" s="21" t="s">
        <v>335</v>
      </c>
      <c r="C92" s="21" t="s">
        <v>88</v>
      </c>
      <c r="D92" s="22">
        <v>12791</v>
      </c>
      <c r="E92" s="22">
        <v>470.66</v>
      </c>
      <c r="F92" s="22">
        <v>0</v>
      </c>
      <c r="G92" s="22">
        <v>578</v>
      </c>
      <c r="H92" s="22">
        <v>704.87</v>
      </c>
      <c r="I92" s="22">
        <v>227.54</v>
      </c>
      <c r="J92" s="22">
        <v>1981.07</v>
      </c>
      <c r="K92" s="22"/>
      <c r="L92" s="22">
        <v>1981.07</v>
      </c>
    </row>
    <row r="93" spans="1:12" ht="15">
      <c r="A93" s="21" t="s">
        <v>87</v>
      </c>
      <c r="B93" s="21" t="s">
        <v>335</v>
      </c>
      <c r="C93" s="21" t="s">
        <v>342</v>
      </c>
      <c r="D93" s="22">
        <v>7038</v>
      </c>
      <c r="E93" s="22">
        <v>209.35</v>
      </c>
      <c r="F93" s="22">
        <v>0</v>
      </c>
      <c r="G93" s="22">
        <v>0</v>
      </c>
      <c r="H93" s="22">
        <v>704.87</v>
      </c>
      <c r="I93" s="22">
        <v>0</v>
      </c>
      <c r="J93" s="22">
        <v>914.22</v>
      </c>
      <c r="K93" s="22"/>
      <c r="L93" s="22">
        <v>914.22</v>
      </c>
    </row>
    <row r="94" spans="1:12" ht="15">
      <c r="A94" s="21" t="s">
        <v>89</v>
      </c>
      <c r="B94" s="21" t="s">
        <v>335</v>
      </c>
      <c r="C94" s="21" t="s">
        <v>90</v>
      </c>
      <c r="D94" s="22">
        <v>157904</v>
      </c>
      <c r="E94" s="22">
        <v>1652</v>
      </c>
      <c r="F94" s="22">
        <v>96</v>
      </c>
      <c r="G94" s="22">
        <v>738</v>
      </c>
      <c r="H94" s="22">
        <v>857.6</v>
      </c>
      <c r="I94" s="22">
        <v>345</v>
      </c>
      <c r="J94" s="22">
        <v>3688.6</v>
      </c>
      <c r="K94" s="22"/>
      <c r="L94" s="22">
        <v>3688.6</v>
      </c>
    </row>
    <row r="95" spans="1:12" ht="15">
      <c r="A95" s="21" t="s">
        <v>89</v>
      </c>
      <c r="B95" s="21" t="s">
        <v>335</v>
      </c>
      <c r="C95" s="21" t="s">
        <v>91</v>
      </c>
      <c r="D95" s="22">
        <v>96365.29</v>
      </c>
      <c r="E95" s="22">
        <v>1310.4</v>
      </c>
      <c r="F95" s="22">
        <v>96</v>
      </c>
      <c r="G95" s="22">
        <v>738</v>
      </c>
      <c r="H95" s="22">
        <v>857.6</v>
      </c>
      <c r="I95" s="22">
        <v>345</v>
      </c>
      <c r="J95" s="22">
        <v>3347</v>
      </c>
      <c r="K95" s="22"/>
      <c r="L95" s="22">
        <v>3347</v>
      </c>
    </row>
    <row r="96" spans="1:12" ht="15">
      <c r="A96" s="21" t="s">
        <v>92</v>
      </c>
      <c r="B96" s="21" t="s">
        <v>335</v>
      </c>
      <c r="C96" s="21" t="s">
        <v>93</v>
      </c>
      <c r="D96" s="22">
        <v>96545</v>
      </c>
      <c r="E96" s="22">
        <v>1367.753015</v>
      </c>
      <c r="F96" s="22"/>
      <c r="G96" s="22">
        <v>750</v>
      </c>
      <c r="H96" s="22">
        <v>829</v>
      </c>
      <c r="I96" s="22">
        <v>345.5</v>
      </c>
      <c r="J96" s="22">
        <v>3292.253015</v>
      </c>
      <c r="K96" s="22">
        <v>295.3753015</v>
      </c>
      <c r="L96" s="22">
        <v>2996.8777135</v>
      </c>
    </row>
    <row r="97" spans="1:12" ht="15">
      <c r="A97" s="21" t="s">
        <v>92</v>
      </c>
      <c r="B97" s="21" t="s">
        <v>335</v>
      </c>
      <c r="C97" s="21" t="s">
        <v>94</v>
      </c>
      <c r="D97" s="22">
        <v>126002</v>
      </c>
      <c r="E97" s="22">
        <v>1785.070334</v>
      </c>
      <c r="F97" s="22"/>
      <c r="G97" s="22">
        <v>773</v>
      </c>
      <c r="H97" s="22">
        <v>842</v>
      </c>
      <c r="I97" s="22">
        <v>345.5</v>
      </c>
      <c r="J97" s="22">
        <v>3745.570334</v>
      </c>
      <c r="K97" s="22">
        <v>337.1070334</v>
      </c>
      <c r="L97" s="22">
        <v>3408.4633006</v>
      </c>
    </row>
    <row r="98" spans="1:12" ht="15">
      <c r="A98" s="21" t="s">
        <v>92</v>
      </c>
      <c r="B98" s="21" t="s">
        <v>335</v>
      </c>
      <c r="C98" s="21" t="s">
        <v>95</v>
      </c>
      <c r="D98" s="22">
        <v>156575</v>
      </c>
      <c r="E98" s="22">
        <v>2218.198025</v>
      </c>
      <c r="F98" s="22"/>
      <c r="G98" s="22">
        <v>773</v>
      </c>
      <c r="H98" s="22">
        <v>914</v>
      </c>
      <c r="I98" s="22">
        <v>345.5</v>
      </c>
      <c r="J98" s="22">
        <v>4250.698025</v>
      </c>
      <c r="K98" s="22">
        <v>380.4198025</v>
      </c>
      <c r="L98" s="22">
        <v>3870.2782225</v>
      </c>
    </row>
    <row r="99" spans="1:12" ht="15">
      <c r="A99" s="21" t="s">
        <v>92</v>
      </c>
      <c r="B99" s="21" t="s">
        <v>335</v>
      </c>
      <c r="C99" s="21" t="s">
        <v>96</v>
      </c>
      <c r="D99" s="22">
        <v>98184</v>
      </c>
      <c r="E99" s="22">
        <v>1390.972728</v>
      </c>
      <c r="F99" s="22"/>
      <c r="G99" s="22">
        <v>750</v>
      </c>
      <c r="H99" s="22">
        <v>936</v>
      </c>
      <c r="I99" s="22">
        <v>345.5</v>
      </c>
      <c r="J99" s="22">
        <v>3422.472728</v>
      </c>
      <c r="K99" s="22">
        <v>297.6972728</v>
      </c>
      <c r="L99" s="22">
        <v>3124.7754552</v>
      </c>
    </row>
    <row r="100" spans="1:12" ht="15">
      <c r="A100" s="21" t="s">
        <v>92</v>
      </c>
      <c r="B100" s="21" t="s">
        <v>335</v>
      </c>
      <c r="C100" s="21" t="s">
        <v>97</v>
      </c>
      <c r="D100" s="22">
        <v>136549</v>
      </c>
      <c r="E100" s="22">
        <v>1934.489683</v>
      </c>
      <c r="F100" s="22"/>
      <c r="G100" s="22">
        <v>919</v>
      </c>
      <c r="H100" s="22">
        <v>1058</v>
      </c>
      <c r="I100" s="22">
        <v>345.5</v>
      </c>
      <c r="J100" s="22">
        <v>4256.989683</v>
      </c>
      <c r="K100" s="22">
        <v>373.7489683</v>
      </c>
      <c r="L100" s="22">
        <v>3883.2407147</v>
      </c>
    </row>
    <row r="101" spans="1:12" ht="15">
      <c r="A101" s="21" t="s">
        <v>92</v>
      </c>
      <c r="B101" s="21" t="s">
        <v>335</v>
      </c>
      <c r="C101" s="21" t="s">
        <v>343</v>
      </c>
      <c r="D101" s="22">
        <v>77996</v>
      </c>
      <c r="E101" s="22">
        <v>1104.969332</v>
      </c>
      <c r="F101" s="22"/>
      <c r="G101" s="22">
        <v>919</v>
      </c>
      <c r="H101" s="22">
        <v>1058</v>
      </c>
      <c r="I101" s="22">
        <v>345.5</v>
      </c>
      <c r="J101" s="22">
        <v>3427.469332</v>
      </c>
      <c r="K101" s="22">
        <v>198.8969332</v>
      </c>
      <c r="L101" s="22">
        <v>3228.5723988</v>
      </c>
    </row>
    <row r="102" spans="1:12" ht="15">
      <c r="A102" s="21" t="s">
        <v>98</v>
      </c>
      <c r="B102" s="21" t="s">
        <v>335</v>
      </c>
      <c r="C102" s="21" t="s">
        <v>344</v>
      </c>
      <c r="D102" s="22">
        <v>233941</v>
      </c>
      <c r="E102" s="22">
        <v>995.16</v>
      </c>
      <c r="F102" s="22">
        <v>204.3</v>
      </c>
      <c r="G102" s="22">
        <v>724.12</v>
      </c>
      <c r="H102" s="22">
        <v>934.91</v>
      </c>
      <c r="I102" s="22">
        <v>287.3</v>
      </c>
      <c r="J102" s="22">
        <v>3145.79</v>
      </c>
      <c r="K102" s="22">
        <v>99.52</v>
      </c>
      <c r="L102" s="22">
        <v>3046.27</v>
      </c>
    </row>
    <row r="103" spans="1:12" ht="15">
      <c r="A103" s="21" t="s">
        <v>98</v>
      </c>
      <c r="B103" s="21" t="s">
        <v>335</v>
      </c>
      <c r="C103" s="21" t="s">
        <v>345</v>
      </c>
      <c r="D103" s="22">
        <v>320520</v>
      </c>
      <c r="E103" s="22">
        <v>1094.93</v>
      </c>
      <c r="F103" s="22">
        <v>204.3</v>
      </c>
      <c r="G103" s="22">
        <v>724.12</v>
      </c>
      <c r="H103" s="22">
        <v>934.91</v>
      </c>
      <c r="I103" s="22">
        <v>287.3</v>
      </c>
      <c r="J103" s="22">
        <v>3245.56</v>
      </c>
      <c r="K103" s="22">
        <v>109.5</v>
      </c>
      <c r="L103" s="22">
        <v>3136.06</v>
      </c>
    </row>
    <row r="104" spans="1:12" ht="15">
      <c r="A104" s="21" t="s">
        <v>98</v>
      </c>
      <c r="B104" s="21" t="s">
        <v>335</v>
      </c>
      <c r="C104" s="21" t="s">
        <v>346</v>
      </c>
      <c r="D104" s="22">
        <v>184053</v>
      </c>
      <c r="E104" s="22">
        <v>995.16</v>
      </c>
      <c r="F104" s="22">
        <v>204.3</v>
      </c>
      <c r="G104" s="22">
        <v>724.12</v>
      </c>
      <c r="H104" s="22">
        <v>934.91</v>
      </c>
      <c r="I104" s="22">
        <v>287.3</v>
      </c>
      <c r="J104" s="22">
        <v>3145.79</v>
      </c>
      <c r="K104" s="22">
        <v>99.52</v>
      </c>
      <c r="L104" s="22">
        <v>3046.27</v>
      </c>
    </row>
    <row r="105" spans="1:12" ht="15">
      <c r="A105" s="21" t="s">
        <v>98</v>
      </c>
      <c r="B105" s="21" t="s">
        <v>335</v>
      </c>
      <c r="C105" s="21" t="s">
        <v>347</v>
      </c>
      <c r="D105" s="22">
        <v>239174</v>
      </c>
      <c r="E105" s="22">
        <v>995.16</v>
      </c>
      <c r="F105" s="22">
        <v>204.3</v>
      </c>
      <c r="G105" s="22">
        <v>724.12</v>
      </c>
      <c r="H105" s="22">
        <v>934.91</v>
      </c>
      <c r="I105" s="22">
        <v>287.3</v>
      </c>
      <c r="J105" s="22">
        <v>3145.79</v>
      </c>
      <c r="K105" s="22">
        <v>99.52</v>
      </c>
      <c r="L105" s="22">
        <v>3046.27</v>
      </c>
    </row>
    <row r="106" spans="1:12" ht="15">
      <c r="A106" s="21" t="s">
        <v>98</v>
      </c>
      <c r="B106" s="21" t="s">
        <v>335</v>
      </c>
      <c r="C106" s="21" t="s">
        <v>348</v>
      </c>
      <c r="D106" s="22">
        <v>310950</v>
      </c>
      <c r="E106" s="22">
        <v>1062.24</v>
      </c>
      <c r="F106" s="22">
        <v>204.3</v>
      </c>
      <c r="G106" s="22">
        <v>724.12</v>
      </c>
      <c r="H106" s="22">
        <v>934.91</v>
      </c>
      <c r="I106" s="22">
        <v>287.3</v>
      </c>
      <c r="J106" s="22">
        <v>3212.87</v>
      </c>
      <c r="K106" s="22">
        <v>106.24</v>
      </c>
      <c r="L106" s="22">
        <v>3106.63</v>
      </c>
    </row>
    <row r="107" spans="1:12" ht="15">
      <c r="A107" s="21" t="s">
        <v>102</v>
      </c>
      <c r="B107" s="21" t="s">
        <v>335</v>
      </c>
      <c r="C107" s="21" t="s">
        <v>103</v>
      </c>
      <c r="D107" s="22">
        <v>109355.36</v>
      </c>
      <c r="E107" s="22">
        <v>1708.62</v>
      </c>
      <c r="F107" s="22">
        <v>50</v>
      </c>
      <c r="G107" s="22">
        <v>435</v>
      </c>
      <c r="H107" s="22">
        <v>1106.15</v>
      </c>
      <c r="I107" s="22">
        <v>315</v>
      </c>
      <c r="J107" s="22">
        <v>3614.77</v>
      </c>
      <c r="K107" s="22">
        <v>256.29299999999995</v>
      </c>
      <c r="L107" s="22">
        <v>3358.477</v>
      </c>
    </row>
    <row r="108" spans="1:12" ht="15">
      <c r="A108" s="21" t="s">
        <v>102</v>
      </c>
      <c r="B108" s="21" t="s">
        <v>335</v>
      </c>
      <c r="C108" s="21" t="s">
        <v>104</v>
      </c>
      <c r="D108" s="22">
        <v>30209.95</v>
      </c>
      <c r="E108" s="22">
        <v>836.52</v>
      </c>
      <c r="F108" s="22">
        <v>50</v>
      </c>
      <c r="G108" s="22">
        <v>435</v>
      </c>
      <c r="H108" s="22">
        <v>743.85</v>
      </c>
      <c r="I108" s="22">
        <v>315</v>
      </c>
      <c r="J108" s="22">
        <v>2380.37</v>
      </c>
      <c r="K108" s="22">
        <v>125.478</v>
      </c>
      <c r="L108" s="22">
        <v>2254.892</v>
      </c>
    </row>
    <row r="109" spans="1:12" ht="15">
      <c r="A109" s="21" t="s">
        <v>102</v>
      </c>
      <c r="B109" s="21" t="s">
        <v>335</v>
      </c>
      <c r="C109" s="21" t="s">
        <v>105</v>
      </c>
      <c r="D109" s="22">
        <v>35524.86</v>
      </c>
      <c r="E109" s="22">
        <v>854.38</v>
      </c>
      <c r="F109" s="22">
        <v>50</v>
      </c>
      <c r="G109" s="22">
        <v>435</v>
      </c>
      <c r="H109" s="22">
        <v>781.78</v>
      </c>
      <c r="I109" s="22">
        <v>315</v>
      </c>
      <c r="J109" s="22">
        <v>2436.16</v>
      </c>
      <c r="K109" s="22">
        <v>128.15699999999998</v>
      </c>
      <c r="L109" s="22">
        <v>2308.0029999999997</v>
      </c>
    </row>
    <row r="110" spans="1:12" ht="15">
      <c r="A110" s="21" t="s">
        <v>102</v>
      </c>
      <c r="B110" s="21" t="s">
        <v>335</v>
      </c>
      <c r="C110" s="21" t="s">
        <v>106</v>
      </c>
      <c r="D110" s="22">
        <v>15097.04</v>
      </c>
      <c r="E110" s="22">
        <v>595.39</v>
      </c>
      <c r="F110" s="22">
        <v>50</v>
      </c>
      <c r="G110" s="22">
        <v>435</v>
      </c>
      <c r="H110" s="22">
        <v>714.87</v>
      </c>
      <c r="I110" s="22">
        <v>315</v>
      </c>
      <c r="J110" s="22">
        <v>2110.2599999999998</v>
      </c>
      <c r="K110" s="22">
        <v>89.3085</v>
      </c>
      <c r="L110" s="22">
        <v>2020.9514999999997</v>
      </c>
    </row>
    <row r="111" spans="1:12" ht="15">
      <c r="A111" s="21" t="s">
        <v>102</v>
      </c>
      <c r="B111" s="21" t="s">
        <v>335</v>
      </c>
      <c r="C111" s="21" t="s">
        <v>107</v>
      </c>
      <c r="D111" s="22">
        <v>10501.85</v>
      </c>
      <c r="E111" s="22">
        <v>611.75</v>
      </c>
      <c r="F111" s="22">
        <v>50</v>
      </c>
      <c r="G111" s="22">
        <v>435</v>
      </c>
      <c r="H111" s="22">
        <v>1046.63</v>
      </c>
      <c r="I111" s="22">
        <v>315</v>
      </c>
      <c r="J111" s="22">
        <v>2458.38</v>
      </c>
      <c r="K111" s="22">
        <v>91.7625</v>
      </c>
      <c r="L111" s="22">
        <v>2366.6175000000003</v>
      </c>
    </row>
    <row r="112" spans="1:12" ht="15">
      <c r="A112" s="21" t="s">
        <v>108</v>
      </c>
      <c r="B112" s="21" t="s">
        <v>335</v>
      </c>
      <c r="C112" s="21" t="s">
        <v>109</v>
      </c>
      <c r="D112" s="22">
        <v>95856</v>
      </c>
      <c r="E112" s="22">
        <v>1205.2</v>
      </c>
      <c r="F112" s="22">
        <v>220.7</v>
      </c>
      <c r="G112" s="22">
        <v>662.4</v>
      </c>
      <c r="H112" s="22">
        <v>580.9</v>
      </c>
      <c r="I112" s="22">
        <v>292.2</v>
      </c>
      <c r="J112" s="22">
        <v>2961.4</v>
      </c>
      <c r="K112" s="22">
        <v>120.52</v>
      </c>
      <c r="L112" s="22">
        <v>2840.88</v>
      </c>
    </row>
    <row r="113" spans="1:12" ht="15">
      <c r="A113" s="21" t="s">
        <v>108</v>
      </c>
      <c r="B113" s="21" t="s">
        <v>335</v>
      </c>
      <c r="C113" s="21" t="s">
        <v>110</v>
      </c>
      <c r="D113" s="22">
        <v>118740</v>
      </c>
      <c r="E113" s="22">
        <v>1326.87</v>
      </c>
      <c r="F113" s="22">
        <v>220.7</v>
      </c>
      <c r="G113" s="22">
        <v>662.4</v>
      </c>
      <c r="H113" s="22">
        <v>592.4</v>
      </c>
      <c r="I113" s="22">
        <v>292.2</v>
      </c>
      <c r="J113" s="22">
        <v>3094.57</v>
      </c>
      <c r="K113" s="22">
        <v>132.69</v>
      </c>
      <c r="L113" s="22">
        <v>2961.88</v>
      </c>
    </row>
    <row r="114" spans="1:12" ht="15">
      <c r="A114" s="21" t="s">
        <v>108</v>
      </c>
      <c r="B114" s="21" t="s">
        <v>335</v>
      </c>
      <c r="C114" s="21" t="s">
        <v>111</v>
      </c>
      <c r="D114" s="22">
        <v>150409</v>
      </c>
      <c r="E114" s="22">
        <v>1352.61</v>
      </c>
      <c r="F114" s="22">
        <v>220.7</v>
      </c>
      <c r="G114" s="22">
        <v>662.4</v>
      </c>
      <c r="H114" s="22">
        <v>560.2</v>
      </c>
      <c r="I114" s="22">
        <v>292.2</v>
      </c>
      <c r="J114" s="22">
        <v>3088.11</v>
      </c>
      <c r="K114" s="22">
        <v>135.26</v>
      </c>
      <c r="L114" s="22">
        <v>2952.85</v>
      </c>
    </row>
    <row r="115" spans="1:12" ht="15">
      <c r="A115" s="21" t="s">
        <v>108</v>
      </c>
      <c r="B115" s="21" t="s">
        <v>335</v>
      </c>
      <c r="C115" s="21" t="s">
        <v>112</v>
      </c>
      <c r="D115" s="22">
        <v>147590</v>
      </c>
      <c r="E115" s="22">
        <v>1502.7</v>
      </c>
      <c r="F115" s="22">
        <v>220.7</v>
      </c>
      <c r="G115" s="22">
        <v>662.4</v>
      </c>
      <c r="H115" s="22">
        <v>541.8</v>
      </c>
      <c r="I115" s="22">
        <v>292.2</v>
      </c>
      <c r="J115" s="22">
        <v>3219.8</v>
      </c>
      <c r="K115" s="22">
        <v>150.27</v>
      </c>
      <c r="L115" s="22">
        <v>3069.53</v>
      </c>
    </row>
    <row r="116" spans="1:12" ht="15">
      <c r="A116" s="21" t="s">
        <v>108</v>
      </c>
      <c r="B116" s="21" t="s">
        <v>335</v>
      </c>
      <c r="C116" s="21" t="s">
        <v>113</v>
      </c>
      <c r="D116" s="22">
        <v>85297</v>
      </c>
      <c r="E116" s="22">
        <v>1205.2</v>
      </c>
      <c r="F116" s="22">
        <v>220.7</v>
      </c>
      <c r="G116" s="22">
        <v>662.4</v>
      </c>
      <c r="H116" s="22">
        <v>537.2</v>
      </c>
      <c r="I116" s="22">
        <v>292.2</v>
      </c>
      <c r="J116" s="22">
        <v>2917.7</v>
      </c>
      <c r="K116" s="22">
        <v>120.52</v>
      </c>
      <c r="L116" s="22">
        <v>2797.18</v>
      </c>
    </row>
    <row r="117" spans="1:12" ht="15">
      <c r="A117" s="21" t="s">
        <v>114</v>
      </c>
      <c r="B117" s="21" t="s">
        <v>335</v>
      </c>
      <c r="C117" s="21" t="s">
        <v>115</v>
      </c>
      <c r="D117" s="22">
        <v>63283</v>
      </c>
      <c r="E117" s="22">
        <v>1057</v>
      </c>
      <c r="F117" s="22">
        <v>154.1</v>
      </c>
      <c r="G117" s="22">
        <v>773.5</v>
      </c>
      <c r="H117" s="22">
        <v>567.64</v>
      </c>
      <c r="I117" s="22">
        <v>242.2</v>
      </c>
      <c r="J117" s="22">
        <v>2794.44</v>
      </c>
      <c r="K117" s="22"/>
      <c r="L117" s="22">
        <v>2794.44</v>
      </c>
    </row>
    <row r="118" spans="1:12" ht="15">
      <c r="A118" s="21" t="s">
        <v>114</v>
      </c>
      <c r="B118" s="21" t="s">
        <v>335</v>
      </c>
      <c r="C118" s="21" t="s">
        <v>116</v>
      </c>
      <c r="D118" s="22">
        <v>71410</v>
      </c>
      <c r="E118" s="22">
        <v>1191</v>
      </c>
      <c r="F118" s="22">
        <v>154.1</v>
      </c>
      <c r="G118" s="22"/>
      <c r="H118" s="22">
        <v>568.44</v>
      </c>
      <c r="I118" s="22">
        <v>242.2</v>
      </c>
      <c r="J118" s="22">
        <v>2155.74</v>
      </c>
      <c r="K118" s="22"/>
      <c r="L118" s="22">
        <v>2155.74</v>
      </c>
    </row>
    <row r="119" spans="1:12" ht="15">
      <c r="A119" s="21" t="s">
        <v>114</v>
      </c>
      <c r="B119" s="21" t="s">
        <v>335</v>
      </c>
      <c r="C119" s="21" t="s">
        <v>117</v>
      </c>
      <c r="D119" s="22">
        <v>119728</v>
      </c>
      <c r="E119" s="22">
        <v>1427</v>
      </c>
      <c r="F119" s="22">
        <v>154.1</v>
      </c>
      <c r="G119" s="22"/>
      <c r="H119" s="22">
        <v>519.76</v>
      </c>
      <c r="I119" s="22">
        <v>242.2</v>
      </c>
      <c r="J119" s="22">
        <v>2343.06</v>
      </c>
      <c r="K119" s="22"/>
      <c r="L119" s="22">
        <v>2343.06</v>
      </c>
    </row>
    <row r="120" spans="1:12" ht="15">
      <c r="A120" s="21" t="s">
        <v>114</v>
      </c>
      <c r="B120" s="21" t="s">
        <v>335</v>
      </c>
      <c r="C120" s="21" t="s">
        <v>118</v>
      </c>
      <c r="D120" s="22">
        <v>54994</v>
      </c>
      <c r="E120" s="22">
        <v>1010</v>
      </c>
      <c r="F120" s="22">
        <v>154.1</v>
      </c>
      <c r="G120" s="22"/>
      <c r="H120" s="22">
        <v>525.64</v>
      </c>
      <c r="I120" s="22">
        <v>242.2</v>
      </c>
      <c r="J120" s="22">
        <v>1931.94</v>
      </c>
      <c r="K120" s="22"/>
      <c r="L120" s="22">
        <v>1931.94</v>
      </c>
    </row>
    <row r="121" spans="1:12" ht="15">
      <c r="A121" s="21" t="s">
        <v>114</v>
      </c>
      <c r="B121" s="21" t="s">
        <v>335</v>
      </c>
      <c r="C121" s="21" t="s">
        <v>119</v>
      </c>
      <c r="D121" s="22">
        <v>163624</v>
      </c>
      <c r="E121" s="22">
        <v>1950</v>
      </c>
      <c r="F121" s="22">
        <v>154.1</v>
      </c>
      <c r="G121" s="22">
        <v>773.5</v>
      </c>
      <c r="H121" s="22">
        <v>548.16</v>
      </c>
      <c r="I121" s="22">
        <v>242.2</v>
      </c>
      <c r="J121" s="22">
        <v>3667.96</v>
      </c>
      <c r="K121" s="22"/>
      <c r="L121" s="22">
        <v>3667.96</v>
      </c>
    </row>
    <row r="122" spans="1:12" ht="15">
      <c r="A122" s="21" t="s">
        <v>349</v>
      </c>
      <c r="B122" s="21" t="s">
        <v>335</v>
      </c>
      <c r="C122" s="21" t="s">
        <v>17</v>
      </c>
      <c r="D122" s="22">
        <v>182275</v>
      </c>
      <c r="E122" s="22">
        <v>1338.6</v>
      </c>
      <c r="F122" s="22">
        <v>45</v>
      </c>
      <c r="G122" s="22"/>
      <c r="H122" s="22"/>
      <c r="I122" s="22">
        <v>361</v>
      </c>
      <c r="J122" s="22">
        <v>1744.6</v>
      </c>
      <c r="K122" s="22">
        <v>132</v>
      </c>
      <c r="L122" s="22">
        <v>1612.6</v>
      </c>
    </row>
    <row r="123" spans="1:12" ht="15">
      <c r="A123" s="21" t="s">
        <v>120</v>
      </c>
      <c r="B123" s="21" t="s">
        <v>335</v>
      </c>
      <c r="C123" s="21" t="s">
        <v>121</v>
      </c>
      <c r="D123" s="22">
        <v>36709</v>
      </c>
      <c r="E123" s="22">
        <v>807.6</v>
      </c>
      <c r="F123" s="22">
        <v>25.38</v>
      </c>
      <c r="G123" s="22">
        <v>674.84</v>
      </c>
      <c r="H123" s="22">
        <v>840</v>
      </c>
      <c r="I123" s="22">
        <v>463.08</v>
      </c>
      <c r="J123" s="22">
        <v>2810.9</v>
      </c>
      <c r="K123" s="22">
        <v>80.8</v>
      </c>
      <c r="L123" s="22">
        <v>2730.1</v>
      </c>
    </row>
    <row r="124" spans="1:12" ht="15">
      <c r="A124" s="21" t="s">
        <v>120</v>
      </c>
      <c r="B124" s="21" t="s">
        <v>335</v>
      </c>
      <c r="C124" s="21" t="s">
        <v>122</v>
      </c>
      <c r="D124" s="22">
        <v>41284</v>
      </c>
      <c r="E124" s="22">
        <v>796</v>
      </c>
      <c r="F124" s="22">
        <v>25.38</v>
      </c>
      <c r="G124" s="22">
        <v>862.16</v>
      </c>
      <c r="H124" s="22">
        <v>960</v>
      </c>
      <c r="I124" s="22">
        <v>463.08</v>
      </c>
      <c r="J124" s="22">
        <v>3106.62</v>
      </c>
      <c r="K124" s="22">
        <v>79.6</v>
      </c>
      <c r="L124" s="22">
        <v>3027.02</v>
      </c>
    </row>
    <row r="125" spans="1:12" ht="15">
      <c r="A125" s="21" t="s">
        <v>120</v>
      </c>
      <c r="B125" s="21" t="s">
        <v>335</v>
      </c>
      <c r="C125" s="21" t="s">
        <v>123</v>
      </c>
      <c r="D125" s="22">
        <v>17853</v>
      </c>
      <c r="E125" s="22">
        <v>713</v>
      </c>
      <c r="F125" s="22">
        <v>25.38</v>
      </c>
      <c r="G125" s="22">
        <v>731.2</v>
      </c>
      <c r="H125" s="22">
        <v>880</v>
      </c>
      <c r="I125" s="22">
        <v>463.08</v>
      </c>
      <c r="J125" s="22">
        <v>2812.66</v>
      </c>
      <c r="K125" s="22">
        <v>71.3</v>
      </c>
      <c r="L125" s="22">
        <v>2741.36</v>
      </c>
    </row>
    <row r="126" spans="1:12" ht="15">
      <c r="A126" s="21" t="s">
        <v>120</v>
      </c>
      <c r="B126" s="21" t="s">
        <v>335</v>
      </c>
      <c r="C126" s="21" t="s">
        <v>124</v>
      </c>
      <c r="D126" s="22">
        <v>17592</v>
      </c>
      <c r="E126" s="22">
        <v>713</v>
      </c>
      <c r="F126" s="22">
        <v>25.38</v>
      </c>
      <c r="G126" s="22">
        <v>691.56</v>
      </c>
      <c r="H126" s="22">
        <v>920</v>
      </c>
      <c r="I126" s="22">
        <v>463.08</v>
      </c>
      <c r="J126" s="22">
        <v>2813.02</v>
      </c>
      <c r="K126" s="22">
        <v>71.3</v>
      </c>
      <c r="L126" s="22">
        <v>2741.72</v>
      </c>
    </row>
    <row r="127" spans="1:12" ht="15">
      <c r="A127" s="21" t="s">
        <v>120</v>
      </c>
      <c r="B127" s="21" t="s">
        <v>335</v>
      </c>
      <c r="C127" s="21" t="s">
        <v>125</v>
      </c>
      <c r="D127" s="22">
        <v>10785</v>
      </c>
      <c r="E127" s="22">
        <v>713</v>
      </c>
      <c r="F127" s="22">
        <v>25.38</v>
      </c>
      <c r="G127" s="22">
        <v>579.6</v>
      </c>
      <c r="H127" s="22">
        <v>720</v>
      </c>
      <c r="I127" s="22">
        <v>463.08</v>
      </c>
      <c r="J127" s="22">
        <v>2501.06</v>
      </c>
      <c r="K127" s="22">
        <v>71.3</v>
      </c>
      <c r="L127" s="22">
        <v>2429.76</v>
      </c>
    </row>
    <row r="128" spans="1:12" ht="15">
      <c r="A128" s="21" t="s">
        <v>234</v>
      </c>
      <c r="B128" s="21" t="s">
        <v>335</v>
      </c>
      <c r="C128" s="21" t="s">
        <v>126</v>
      </c>
      <c r="D128" s="22">
        <v>142858</v>
      </c>
      <c r="E128" s="22">
        <v>1631.52</v>
      </c>
      <c r="F128" s="22">
        <v>650</v>
      </c>
      <c r="G128" s="22">
        <v>813</v>
      </c>
      <c r="H128" s="22">
        <v>966</v>
      </c>
      <c r="I128" s="22">
        <v>501</v>
      </c>
      <c r="J128" s="22">
        <v>4561.52</v>
      </c>
      <c r="K128" s="22">
        <v>361.2</v>
      </c>
      <c r="L128" s="22">
        <v>4200.32</v>
      </c>
    </row>
    <row r="129" spans="1:12" ht="15">
      <c r="A129" s="21" t="s">
        <v>350</v>
      </c>
      <c r="B129" s="21" t="s">
        <v>335</v>
      </c>
      <c r="C129" s="21" t="s">
        <v>127</v>
      </c>
      <c r="D129" s="22">
        <v>114800</v>
      </c>
      <c r="E129" s="22">
        <v>1358.658</v>
      </c>
      <c r="F129" s="22">
        <v>269</v>
      </c>
      <c r="G129" s="22"/>
      <c r="H129" s="22"/>
      <c r="I129" s="22">
        <v>283</v>
      </c>
      <c r="J129" s="22">
        <v>1910.658</v>
      </c>
      <c r="K129" s="22">
        <v>82.0829</v>
      </c>
      <c r="L129" s="22">
        <v>1828.5751</v>
      </c>
    </row>
    <row r="130" spans="1:12" ht="15">
      <c r="A130" s="21" t="s">
        <v>350</v>
      </c>
      <c r="B130" s="21" t="s">
        <v>335</v>
      </c>
      <c r="C130" s="21" t="s">
        <v>128</v>
      </c>
      <c r="D130" s="22">
        <v>98700</v>
      </c>
      <c r="E130" s="22">
        <v>1168.1145</v>
      </c>
      <c r="F130" s="22">
        <v>269</v>
      </c>
      <c r="G130" s="22"/>
      <c r="H130" s="22"/>
      <c r="I130" s="22">
        <v>283</v>
      </c>
      <c r="J130" s="22">
        <v>1720.1145</v>
      </c>
      <c r="K130" s="22">
        <v>72.555725</v>
      </c>
      <c r="L130" s="22">
        <v>1647.558775</v>
      </c>
    </row>
    <row r="131" spans="1:12" ht="15">
      <c r="A131" s="21" t="s">
        <v>350</v>
      </c>
      <c r="B131" s="21" t="s">
        <v>335</v>
      </c>
      <c r="C131" s="21" t="s">
        <v>129</v>
      </c>
      <c r="D131" s="22">
        <v>151200</v>
      </c>
      <c r="E131" s="22">
        <v>1602.1152</v>
      </c>
      <c r="F131" s="22">
        <v>296</v>
      </c>
      <c r="G131" s="22"/>
      <c r="H131" s="22"/>
      <c r="I131" s="22">
        <v>283</v>
      </c>
      <c r="J131" s="22">
        <v>2181.1152</v>
      </c>
      <c r="K131" s="22">
        <v>94.25576</v>
      </c>
      <c r="L131" s="22">
        <v>2086.85944</v>
      </c>
    </row>
    <row r="132" spans="1:12" ht="15">
      <c r="A132" s="21" t="s">
        <v>350</v>
      </c>
      <c r="B132" s="21" t="s">
        <v>335</v>
      </c>
      <c r="C132" s="21" t="s">
        <v>130</v>
      </c>
      <c r="D132" s="22">
        <v>113600</v>
      </c>
      <c r="E132" s="22">
        <v>1344.456</v>
      </c>
      <c r="F132" s="22">
        <v>269</v>
      </c>
      <c r="G132" s="22"/>
      <c r="H132" s="22"/>
      <c r="I132" s="22">
        <v>283</v>
      </c>
      <c r="J132" s="22">
        <v>1896.456</v>
      </c>
      <c r="K132" s="22">
        <v>81.3728</v>
      </c>
      <c r="L132" s="22">
        <v>1815.0832</v>
      </c>
    </row>
    <row r="133" spans="1:12" ht="15">
      <c r="A133" s="21" t="s">
        <v>350</v>
      </c>
      <c r="B133" s="21" t="s">
        <v>335</v>
      </c>
      <c r="C133" s="21" t="s">
        <v>131</v>
      </c>
      <c r="D133" s="22">
        <v>105200</v>
      </c>
      <c r="E133" s="22">
        <v>1114.6992</v>
      </c>
      <c r="F133" s="22">
        <v>296</v>
      </c>
      <c r="G133" s="22"/>
      <c r="H133" s="22"/>
      <c r="I133" s="22">
        <v>283</v>
      </c>
      <c r="J133" s="22">
        <v>1693.6992</v>
      </c>
      <c r="K133" s="22">
        <v>69.88496</v>
      </c>
      <c r="L133" s="22">
        <v>1623.81424</v>
      </c>
    </row>
    <row r="134" spans="1:12" ht="15">
      <c r="A134" s="21" t="s">
        <v>132</v>
      </c>
      <c r="B134" s="21" t="s">
        <v>335</v>
      </c>
      <c r="C134" s="21" t="s">
        <v>351</v>
      </c>
      <c r="D134" s="22">
        <v>336417.4381</v>
      </c>
      <c r="E134" s="22">
        <v>1171.7419</v>
      </c>
      <c r="F134" s="22">
        <v>463.8</v>
      </c>
      <c r="G134" s="22">
        <v>706.4</v>
      </c>
      <c r="H134" s="22">
        <v>927</v>
      </c>
      <c r="I134" s="22"/>
      <c r="J134" s="22">
        <v>3268.94193697544</v>
      </c>
      <c r="K134" s="22">
        <v>73.034</v>
      </c>
      <c r="L134" s="22">
        <v>3195.90793697544</v>
      </c>
    </row>
    <row r="135" spans="1:12" ht="15">
      <c r="A135" s="21" t="s">
        <v>132</v>
      </c>
      <c r="B135" s="21" t="s">
        <v>335</v>
      </c>
      <c r="C135" s="21" t="s">
        <v>352</v>
      </c>
      <c r="D135" s="22">
        <v>293154.3641</v>
      </c>
      <c r="E135" s="22">
        <v>1021.0567</v>
      </c>
      <c r="F135" s="22">
        <v>463.8</v>
      </c>
      <c r="G135" s="22">
        <v>706.4</v>
      </c>
      <c r="H135" s="22">
        <v>926.5</v>
      </c>
      <c r="I135" s="22"/>
      <c r="J135" s="22">
        <v>3117.75665023344</v>
      </c>
      <c r="K135" s="22">
        <v>64.25</v>
      </c>
      <c r="L135" s="22">
        <v>3053.50665023344</v>
      </c>
    </row>
    <row r="136" spans="1:12" ht="15">
      <c r="A136" s="21" t="s">
        <v>132</v>
      </c>
      <c r="B136" s="21" t="s">
        <v>335</v>
      </c>
      <c r="C136" s="21" t="s">
        <v>353</v>
      </c>
      <c r="D136" s="22">
        <v>262264.2272</v>
      </c>
      <c r="E136" s="22">
        <v>913.4663</v>
      </c>
      <c r="F136" s="22">
        <v>463.8</v>
      </c>
      <c r="G136" s="22">
        <v>706.4</v>
      </c>
      <c r="H136" s="22">
        <v>926.5</v>
      </c>
      <c r="I136" s="22"/>
      <c r="J136" s="22">
        <v>3010.16630346995</v>
      </c>
      <c r="K136" s="22">
        <v>64.25</v>
      </c>
      <c r="L136" s="22">
        <v>2945.91630346995</v>
      </c>
    </row>
    <row r="137" spans="1:12" ht="15">
      <c r="A137" s="21" t="s">
        <v>132</v>
      </c>
      <c r="B137" s="21" t="s">
        <v>335</v>
      </c>
      <c r="C137" s="21" t="s">
        <v>354</v>
      </c>
      <c r="D137" s="22">
        <v>308049.8692</v>
      </c>
      <c r="E137" s="22">
        <v>1072.9377</v>
      </c>
      <c r="F137" s="22">
        <v>463.8</v>
      </c>
      <c r="G137" s="22">
        <v>706.4</v>
      </c>
      <c r="H137" s="22">
        <v>926.5</v>
      </c>
      <c r="I137" s="22"/>
      <c r="J137" s="22">
        <v>3169.6376944654</v>
      </c>
      <c r="K137" s="22">
        <v>68.82</v>
      </c>
      <c r="L137" s="22">
        <v>3100.8176944654</v>
      </c>
    </row>
    <row r="138" spans="1:12" ht="15">
      <c r="A138" s="21" t="s">
        <v>132</v>
      </c>
      <c r="B138" s="21" t="s">
        <v>335</v>
      </c>
      <c r="C138" s="21" t="s">
        <v>308</v>
      </c>
      <c r="D138" s="22">
        <v>304418.4449</v>
      </c>
      <c r="E138" s="22">
        <v>1060.2894</v>
      </c>
      <c r="F138" s="22">
        <v>463.8</v>
      </c>
      <c r="G138" s="22">
        <v>706.4</v>
      </c>
      <c r="H138" s="22">
        <v>926.5</v>
      </c>
      <c r="I138" s="22"/>
      <c r="J138" s="22">
        <v>3156.98944365288</v>
      </c>
      <c r="K138" s="22">
        <v>64.25</v>
      </c>
      <c r="L138" s="22">
        <v>3092.73944365288</v>
      </c>
    </row>
    <row r="139" spans="1:12" ht="15">
      <c r="A139" s="21" t="s">
        <v>133</v>
      </c>
      <c r="B139" s="21" t="s">
        <v>335</v>
      </c>
      <c r="C139" s="21" t="s">
        <v>134</v>
      </c>
      <c r="D139" s="22">
        <v>38319</v>
      </c>
      <c r="E139" s="22">
        <v>1124</v>
      </c>
      <c r="F139" s="22">
        <v>115</v>
      </c>
      <c r="G139" s="22">
        <v>711</v>
      </c>
      <c r="H139" s="22">
        <v>1304</v>
      </c>
      <c r="I139" s="22">
        <v>279</v>
      </c>
      <c r="J139" s="22">
        <v>3533</v>
      </c>
      <c r="K139" s="22"/>
      <c r="L139" s="22">
        <v>3533</v>
      </c>
    </row>
    <row r="140" spans="1:12" ht="15">
      <c r="A140" s="21" t="s">
        <v>133</v>
      </c>
      <c r="B140" s="21" t="s">
        <v>335</v>
      </c>
      <c r="C140" s="21" t="s">
        <v>135</v>
      </c>
      <c r="D140" s="22">
        <v>18379</v>
      </c>
      <c r="E140" s="22">
        <v>390</v>
      </c>
      <c r="F140" s="22">
        <v>115</v>
      </c>
      <c r="G140" s="22">
        <v>189</v>
      </c>
      <c r="H140" s="22">
        <v>720</v>
      </c>
      <c r="I140" s="22">
        <v>210</v>
      </c>
      <c r="J140" s="22">
        <v>1624</v>
      </c>
      <c r="K140" s="22"/>
      <c r="L140" s="22">
        <v>1624</v>
      </c>
    </row>
    <row r="141" spans="1:12" ht="15">
      <c r="A141" s="21" t="s">
        <v>133</v>
      </c>
      <c r="B141" s="21" t="s">
        <v>335</v>
      </c>
      <c r="C141" s="21" t="s">
        <v>313</v>
      </c>
      <c r="D141" s="22">
        <v>3703</v>
      </c>
      <c r="E141" s="22">
        <v>370</v>
      </c>
      <c r="F141" s="22">
        <v>115</v>
      </c>
      <c r="G141" s="22">
        <v>206</v>
      </c>
      <c r="H141" s="22">
        <v>720</v>
      </c>
      <c r="I141" s="22">
        <v>210</v>
      </c>
      <c r="J141" s="22">
        <v>1621</v>
      </c>
      <c r="K141" s="22"/>
      <c r="L141" s="22">
        <v>1621</v>
      </c>
    </row>
    <row r="142" spans="1:12" ht="15">
      <c r="A142" s="21" t="s">
        <v>136</v>
      </c>
      <c r="B142" s="21" t="s">
        <v>335</v>
      </c>
      <c r="C142" s="21" t="s">
        <v>255</v>
      </c>
      <c r="D142" s="22">
        <v>146382.437249248</v>
      </c>
      <c r="E142" s="22">
        <v>1560.29039863973</v>
      </c>
      <c r="F142" s="22">
        <v>61.2</v>
      </c>
      <c r="G142" s="22">
        <v>898.4</v>
      </c>
      <c r="H142" s="22">
        <v>737.5</v>
      </c>
      <c r="I142" s="22">
        <v>430.3</v>
      </c>
      <c r="J142" s="22">
        <v>3687.69039863973</v>
      </c>
      <c r="K142" s="22">
        <v>310.409039863973</v>
      </c>
      <c r="L142" s="22">
        <v>3377.28135877576</v>
      </c>
    </row>
    <row r="143" spans="1:12" ht="15">
      <c r="A143" s="21" t="s">
        <v>136</v>
      </c>
      <c r="B143" s="21" t="s">
        <v>335</v>
      </c>
      <c r="C143" s="21" t="s">
        <v>256</v>
      </c>
      <c r="D143" s="22">
        <v>123260.32702678</v>
      </c>
      <c r="E143" s="22">
        <v>1313.83182577845</v>
      </c>
      <c r="F143" s="22">
        <v>61.2</v>
      </c>
      <c r="G143" s="22">
        <v>898.4</v>
      </c>
      <c r="H143" s="22">
        <v>737.5</v>
      </c>
      <c r="I143" s="22">
        <v>430.3</v>
      </c>
      <c r="J143" s="22">
        <v>3441.23182577845</v>
      </c>
      <c r="K143" s="22">
        <v>285.763182577845</v>
      </c>
      <c r="L143" s="22">
        <v>3155.4686432006</v>
      </c>
    </row>
    <row r="144" spans="1:12" ht="15">
      <c r="A144" s="21" t="s">
        <v>136</v>
      </c>
      <c r="B144" s="21" t="s">
        <v>335</v>
      </c>
      <c r="C144" s="21" t="s">
        <v>257</v>
      </c>
      <c r="D144" s="22">
        <v>148906.573653123</v>
      </c>
      <c r="E144" s="22">
        <v>1587.19516856864</v>
      </c>
      <c r="F144" s="22">
        <v>61.2</v>
      </c>
      <c r="G144" s="22">
        <v>898.4</v>
      </c>
      <c r="H144" s="22">
        <v>737.5</v>
      </c>
      <c r="I144" s="22">
        <v>430.3</v>
      </c>
      <c r="J144" s="22">
        <v>3714.59516856864</v>
      </c>
      <c r="K144" s="22">
        <v>313.099516856864</v>
      </c>
      <c r="L144" s="22">
        <v>3401.49565171178</v>
      </c>
    </row>
    <row r="145" spans="1:12" ht="15">
      <c r="A145" s="21" t="s">
        <v>136</v>
      </c>
      <c r="B145" s="21" t="s">
        <v>335</v>
      </c>
      <c r="C145" s="21" t="s">
        <v>258</v>
      </c>
      <c r="D145" s="22">
        <v>139136.98841794</v>
      </c>
      <c r="E145" s="22">
        <v>1483.06115954682</v>
      </c>
      <c r="F145" s="22">
        <v>61.2</v>
      </c>
      <c r="G145" s="22">
        <v>898.4</v>
      </c>
      <c r="H145" s="22">
        <v>737.5</v>
      </c>
      <c r="I145" s="22">
        <v>430.3</v>
      </c>
      <c r="J145" s="22">
        <v>3610.46115954682</v>
      </c>
      <c r="K145" s="22">
        <v>302.686115954682</v>
      </c>
      <c r="L145" s="22">
        <v>3307.77504359214</v>
      </c>
    </row>
    <row r="146" spans="1:12" ht="15">
      <c r="A146" s="21" t="s">
        <v>136</v>
      </c>
      <c r="B146" s="21" t="s">
        <v>335</v>
      </c>
      <c r="C146" s="21" t="s">
        <v>137</v>
      </c>
      <c r="D146" s="22">
        <v>133032.863020103</v>
      </c>
      <c r="E146" s="22">
        <v>1417.99728693128</v>
      </c>
      <c r="F146" s="22">
        <v>61.2</v>
      </c>
      <c r="G146" s="22">
        <v>898.4</v>
      </c>
      <c r="H146" s="22">
        <v>737.5</v>
      </c>
      <c r="I146" s="22">
        <v>430.3</v>
      </c>
      <c r="J146" s="22">
        <v>3545.39728693128</v>
      </c>
      <c r="K146" s="22">
        <v>296.179728693128</v>
      </c>
      <c r="L146" s="22">
        <v>3249.21755823815</v>
      </c>
    </row>
    <row r="147" spans="1:12" ht="15">
      <c r="A147" s="21" t="s">
        <v>138</v>
      </c>
      <c r="B147" s="21" t="s">
        <v>335</v>
      </c>
      <c r="C147" s="21" t="s">
        <v>139</v>
      </c>
      <c r="D147" s="22">
        <v>63744</v>
      </c>
      <c r="E147" s="22">
        <v>1246.14</v>
      </c>
      <c r="F147" s="22"/>
      <c r="G147" s="22">
        <v>424.48</v>
      </c>
      <c r="H147" s="22">
        <v>884.8</v>
      </c>
      <c r="I147" s="22">
        <v>258.88</v>
      </c>
      <c r="J147" s="22">
        <v>2814.3</v>
      </c>
      <c r="K147" s="22">
        <v>62.3</v>
      </c>
      <c r="L147" s="22">
        <v>2752</v>
      </c>
    </row>
    <row r="148" spans="1:12" ht="15">
      <c r="A148" s="21" t="s">
        <v>138</v>
      </c>
      <c r="B148" s="21" t="s">
        <v>335</v>
      </c>
      <c r="C148" s="21" t="s">
        <v>140</v>
      </c>
      <c r="D148" s="22">
        <v>19656</v>
      </c>
      <c r="E148" s="22">
        <v>626.06</v>
      </c>
      <c r="F148" s="22"/>
      <c r="G148" s="22">
        <v>424.48</v>
      </c>
      <c r="H148" s="22">
        <v>819.48</v>
      </c>
      <c r="I148" s="22">
        <v>258.88</v>
      </c>
      <c r="J148" s="22">
        <v>2128.9</v>
      </c>
      <c r="K148" s="22">
        <v>31.3</v>
      </c>
      <c r="L148" s="22">
        <v>2097.6</v>
      </c>
    </row>
    <row r="149" spans="1:12" ht="15">
      <c r="A149" s="21" t="s">
        <v>138</v>
      </c>
      <c r="B149" s="21" t="s">
        <v>335</v>
      </c>
      <c r="C149" s="21" t="s">
        <v>141</v>
      </c>
      <c r="D149" s="22">
        <v>24207</v>
      </c>
      <c r="E149" s="22">
        <v>626.06</v>
      </c>
      <c r="F149" s="22"/>
      <c r="G149" s="22">
        <v>424.48</v>
      </c>
      <c r="H149" s="22">
        <v>653.88</v>
      </c>
      <c r="I149" s="22">
        <v>258.88</v>
      </c>
      <c r="J149" s="22">
        <v>1963.3</v>
      </c>
      <c r="K149" s="22">
        <v>31.3</v>
      </c>
      <c r="L149" s="22">
        <v>1932</v>
      </c>
    </row>
    <row r="150" spans="1:12" ht="15">
      <c r="A150" s="21" t="s">
        <v>138</v>
      </c>
      <c r="B150" s="21" t="s">
        <v>335</v>
      </c>
      <c r="C150" s="21" t="s">
        <v>142</v>
      </c>
      <c r="D150" s="22">
        <v>31959</v>
      </c>
      <c r="E150" s="22">
        <v>657.66</v>
      </c>
      <c r="F150" s="22"/>
      <c r="G150" s="22">
        <v>424.48</v>
      </c>
      <c r="H150" s="22">
        <v>628.12</v>
      </c>
      <c r="I150" s="22">
        <v>258.88</v>
      </c>
      <c r="J150" s="22">
        <v>1969.14</v>
      </c>
      <c r="K150" s="22">
        <v>32.9</v>
      </c>
      <c r="L150" s="22">
        <v>1936.24</v>
      </c>
    </row>
    <row r="151" spans="1:12" ht="15">
      <c r="A151" s="21" t="s">
        <v>138</v>
      </c>
      <c r="B151" s="21" t="s">
        <v>335</v>
      </c>
      <c r="C151" s="21" t="s">
        <v>143</v>
      </c>
      <c r="D151" s="22">
        <v>32168</v>
      </c>
      <c r="E151" s="22">
        <v>661.96</v>
      </c>
      <c r="F151" s="22"/>
      <c r="G151" s="22"/>
      <c r="H151" s="22">
        <v>720.12</v>
      </c>
      <c r="I151" s="22">
        <v>258.88</v>
      </c>
      <c r="J151" s="22">
        <v>1640.96</v>
      </c>
      <c r="K151" s="22">
        <v>33.1</v>
      </c>
      <c r="L151" s="22">
        <v>1607.86</v>
      </c>
    </row>
    <row r="152" spans="1:12" ht="15">
      <c r="A152" s="21" t="s">
        <v>235</v>
      </c>
      <c r="B152" s="21" t="s">
        <v>335</v>
      </c>
      <c r="C152" s="21" t="s">
        <v>282</v>
      </c>
      <c r="D152" s="22">
        <v>132329</v>
      </c>
      <c r="E152" s="22">
        <v>1697</v>
      </c>
      <c r="F152" s="22"/>
      <c r="G152" s="22">
        <v>900</v>
      </c>
      <c r="H152" s="22">
        <v>785</v>
      </c>
      <c r="I152" s="22">
        <v>162</v>
      </c>
      <c r="J152" s="22">
        <v>3544</v>
      </c>
      <c r="K152" s="22">
        <v>170</v>
      </c>
      <c r="L152" s="22">
        <v>3374</v>
      </c>
    </row>
    <row r="153" spans="1:12" ht="15">
      <c r="A153" s="21" t="s">
        <v>235</v>
      </c>
      <c r="B153" s="21" t="s">
        <v>335</v>
      </c>
      <c r="C153" s="21" t="s">
        <v>283</v>
      </c>
      <c r="D153" s="22">
        <v>173820</v>
      </c>
      <c r="E153" s="22">
        <v>1939</v>
      </c>
      <c r="F153" s="22"/>
      <c r="G153" s="22">
        <v>900</v>
      </c>
      <c r="H153" s="22">
        <v>554</v>
      </c>
      <c r="I153" s="22">
        <v>162</v>
      </c>
      <c r="J153" s="22">
        <v>3555</v>
      </c>
      <c r="K153" s="22">
        <v>194</v>
      </c>
      <c r="L153" s="22">
        <v>3361</v>
      </c>
    </row>
    <row r="154" spans="1:12" ht="15">
      <c r="A154" s="21" t="s">
        <v>235</v>
      </c>
      <c r="B154" s="21" t="s">
        <v>335</v>
      </c>
      <c r="C154" s="21" t="s">
        <v>284</v>
      </c>
      <c r="D154" s="22">
        <v>83365</v>
      </c>
      <c r="E154" s="22">
        <v>1515</v>
      </c>
      <c r="F154" s="22"/>
      <c r="G154" s="22">
        <v>0</v>
      </c>
      <c r="H154" s="22">
        <v>367</v>
      </c>
      <c r="I154" s="22">
        <v>162</v>
      </c>
      <c r="J154" s="22">
        <v>2044</v>
      </c>
      <c r="K154" s="22">
        <v>151</v>
      </c>
      <c r="L154" s="22">
        <v>1893</v>
      </c>
    </row>
    <row r="155" spans="1:12" ht="15">
      <c r="A155" s="21" t="s">
        <v>235</v>
      </c>
      <c r="B155" s="21" t="s">
        <v>335</v>
      </c>
      <c r="C155" s="21" t="s">
        <v>355</v>
      </c>
      <c r="D155" s="22">
        <v>112823</v>
      </c>
      <c r="E155" s="22">
        <v>1771</v>
      </c>
      <c r="F155" s="22"/>
      <c r="G155" s="22">
        <v>0</v>
      </c>
      <c r="H155" s="22">
        <v>449</v>
      </c>
      <c r="I155" s="22">
        <v>162</v>
      </c>
      <c r="J155" s="22">
        <v>2382</v>
      </c>
      <c r="K155" s="22">
        <v>177</v>
      </c>
      <c r="L155" s="22">
        <v>2205</v>
      </c>
    </row>
    <row r="156" spans="1:12" ht="15">
      <c r="A156" s="21" t="s">
        <v>235</v>
      </c>
      <c r="B156" s="21" t="s">
        <v>335</v>
      </c>
      <c r="C156" s="21" t="s">
        <v>356</v>
      </c>
      <c r="D156" s="22">
        <v>37190</v>
      </c>
      <c r="E156" s="22">
        <v>1439</v>
      </c>
      <c r="F156" s="22"/>
      <c r="G156" s="22">
        <v>0</v>
      </c>
      <c r="H156" s="22">
        <v>501</v>
      </c>
      <c r="I156" s="22">
        <v>162</v>
      </c>
      <c r="J156" s="22">
        <v>2102</v>
      </c>
      <c r="K156" s="22">
        <v>144</v>
      </c>
      <c r="L156" s="22">
        <v>1958</v>
      </c>
    </row>
    <row r="157" spans="1:12" ht="15">
      <c r="A157" s="21" t="s">
        <v>144</v>
      </c>
      <c r="B157" s="21" t="s">
        <v>335</v>
      </c>
      <c r="C157" s="21" t="s">
        <v>145</v>
      </c>
      <c r="D157" s="22">
        <v>13535</v>
      </c>
      <c r="E157" s="22">
        <v>693</v>
      </c>
      <c r="F157" s="22">
        <v>0</v>
      </c>
      <c r="G157" s="22">
        <v>471</v>
      </c>
      <c r="H157" s="22">
        <v>667</v>
      </c>
      <c r="I157" s="22">
        <v>0</v>
      </c>
      <c r="J157" s="22">
        <v>1831</v>
      </c>
      <c r="K157" s="22">
        <v>183.1</v>
      </c>
      <c r="L157" s="22">
        <v>1647.9</v>
      </c>
    </row>
    <row r="158" spans="1:12" ht="15">
      <c r="A158" s="21" t="s">
        <v>144</v>
      </c>
      <c r="B158" s="21" t="s">
        <v>335</v>
      </c>
      <c r="C158" s="21" t="s">
        <v>146</v>
      </c>
      <c r="D158" s="22">
        <v>1882</v>
      </c>
      <c r="E158" s="22">
        <v>106</v>
      </c>
      <c r="F158" s="22">
        <v>0</v>
      </c>
      <c r="G158" s="22">
        <v>0</v>
      </c>
      <c r="H158" s="22">
        <v>306</v>
      </c>
      <c r="I158" s="22">
        <v>0</v>
      </c>
      <c r="J158" s="22">
        <v>412</v>
      </c>
      <c r="K158" s="22">
        <v>41.2</v>
      </c>
      <c r="L158" s="22">
        <v>370.8</v>
      </c>
    </row>
    <row r="159" spans="1:12" ht="15">
      <c r="A159" s="21" t="s">
        <v>144</v>
      </c>
      <c r="B159" s="21" t="s">
        <v>335</v>
      </c>
      <c r="C159" s="21" t="s">
        <v>147</v>
      </c>
      <c r="D159" s="22">
        <v>2592</v>
      </c>
      <c r="E159" s="22">
        <v>146</v>
      </c>
      <c r="F159" s="22">
        <v>0</v>
      </c>
      <c r="G159" s="22">
        <v>0</v>
      </c>
      <c r="H159" s="22">
        <v>320</v>
      </c>
      <c r="I159" s="22">
        <v>0</v>
      </c>
      <c r="J159" s="22">
        <v>466</v>
      </c>
      <c r="K159" s="22">
        <v>46.6</v>
      </c>
      <c r="L159" s="22">
        <v>419.4</v>
      </c>
    </row>
    <row r="160" spans="1:12" ht="15">
      <c r="A160" s="21" t="s">
        <v>144</v>
      </c>
      <c r="B160" s="21" t="s">
        <v>335</v>
      </c>
      <c r="C160" s="21" t="s">
        <v>148</v>
      </c>
      <c r="D160" s="22">
        <v>2050</v>
      </c>
      <c r="E160" s="22">
        <v>138</v>
      </c>
      <c r="F160" s="22">
        <v>0</v>
      </c>
      <c r="G160" s="22">
        <v>0</v>
      </c>
      <c r="H160" s="22">
        <v>208</v>
      </c>
      <c r="I160" s="22">
        <v>0</v>
      </c>
      <c r="J160" s="22">
        <v>346</v>
      </c>
      <c r="K160" s="22">
        <v>34.6</v>
      </c>
      <c r="L160" s="22">
        <v>311.4</v>
      </c>
    </row>
    <row r="161" spans="1:12" ht="15">
      <c r="A161" s="21" t="s">
        <v>144</v>
      </c>
      <c r="B161" s="21" t="s">
        <v>335</v>
      </c>
      <c r="C161" s="21" t="s">
        <v>277</v>
      </c>
      <c r="D161" s="22">
        <v>2467</v>
      </c>
      <c r="E161" s="22">
        <v>139</v>
      </c>
      <c r="F161" s="22">
        <v>0</v>
      </c>
      <c r="G161" s="22">
        <v>0</v>
      </c>
      <c r="H161" s="22">
        <v>107</v>
      </c>
      <c r="I161" s="22">
        <v>0</v>
      </c>
      <c r="J161" s="22">
        <v>246</v>
      </c>
      <c r="K161" s="22">
        <v>24.6</v>
      </c>
      <c r="L161" s="22">
        <v>221.4</v>
      </c>
    </row>
    <row r="162" spans="1:12" ht="15">
      <c r="A162" s="21" t="s">
        <v>357</v>
      </c>
      <c r="B162" s="21" t="s">
        <v>335</v>
      </c>
      <c r="C162" s="21" t="s">
        <v>240</v>
      </c>
      <c r="D162" s="22">
        <v>186421</v>
      </c>
      <c r="E162" s="22">
        <v>994</v>
      </c>
      <c r="F162" s="22">
        <v>78</v>
      </c>
      <c r="G162" s="22"/>
      <c r="H162" s="22"/>
      <c r="I162" s="22">
        <v>237</v>
      </c>
      <c r="J162" s="22">
        <v>1309</v>
      </c>
      <c r="K162" s="22"/>
      <c r="L162" s="22">
        <v>1309</v>
      </c>
    </row>
    <row r="163" spans="1:12" ht="15">
      <c r="A163" s="21" t="s">
        <v>357</v>
      </c>
      <c r="B163" s="21" t="s">
        <v>335</v>
      </c>
      <c r="C163" s="21" t="s">
        <v>242</v>
      </c>
      <c r="D163" s="22">
        <v>207193</v>
      </c>
      <c r="E163" s="22">
        <v>994</v>
      </c>
      <c r="F163" s="22">
        <v>78</v>
      </c>
      <c r="G163" s="22"/>
      <c r="H163" s="22"/>
      <c r="I163" s="22">
        <v>237</v>
      </c>
      <c r="J163" s="22">
        <v>1309</v>
      </c>
      <c r="K163" s="22"/>
      <c r="L163" s="22">
        <v>1309</v>
      </c>
    </row>
    <row r="164" spans="1:12" ht="15">
      <c r="A164" s="21" t="s">
        <v>357</v>
      </c>
      <c r="B164" s="21" t="s">
        <v>335</v>
      </c>
      <c r="C164" s="21" t="s">
        <v>243</v>
      </c>
      <c r="D164" s="22">
        <v>210136</v>
      </c>
      <c r="E164" s="22">
        <v>994</v>
      </c>
      <c r="F164" s="22">
        <v>78</v>
      </c>
      <c r="G164" s="22"/>
      <c r="H164" s="22"/>
      <c r="I164" s="22">
        <v>237</v>
      </c>
      <c r="J164" s="22">
        <v>1309</v>
      </c>
      <c r="K164" s="22"/>
      <c r="L164" s="22">
        <v>1309</v>
      </c>
    </row>
    <row r="165" spans="1:12" ht="15">
      <c r="A165" s="21" t="s">
        <v>357</v>
      </c>
      <c r="B165" s="21" t="s">
        <v>335</v>
      </c>
      <c r="C165" s="21" t="s">
        <v>244</v>
      </c>
      <c r="D165" s="22">
        <v>253495</v>
      </c>
      <c r="E165" s="22">
        <v>999.78</v>
      </c>
      <c r="F165" s="22">
        <v>78</v>
      </c>
      <c r="G165" s="22"/>
      <c r="H165" s="22"/>
      <c r="I165" s="22">
        <v>237</v>
      </c>
      <c r="J165" s="22">
        <v>1314.78</v>
      </c>
      <c r="K165" s="22"/>
      <c r="L165" s="22">
        <v>1314.78</v>
      </c>
    </row>
    <row r="166" spans="1:12" ht="15">
      <c r="A166" s="21" t="s">
        <v>357</v>
      </c>
      <c r="B166" s="21" t="s">
        <v>335</v>
      </c>
      <c r="C166" s="21" t="s">
        <v>241</v>
      </c>
      <c r="D166" s="22">
        <v>182216</v>
      </c>
      <c r="E166" s="22">
        <v>994</v>
      </c>
      <c r="F166" s="22">
        <v>78</v>
      </c>
      <c r="G166" s="22"/>
      <c r="H166" s="22"/>
      <c r="I166" s="22">
        <v>237</v>
      </c>
      <c r="J166" s="22">
        <v>1309</v>
      </c>
      <c r="K166" s="22"/>
      <c r="L166" s="22">
        <v>1309</v>
      </c>
    </row>
    <row r="167" spans="1:12" ht="15">
      <c r="A167" s="21" t="s">
        <v>149</v>
      </c>
      <c r="B167" s="21" t="s">
        <v>335</v>
      </c>
      <c r="C167" s="21" t="s">
        <v>150</v>
      </c>
      <c r="D167" s="22">
        <v>90461</v>
      </c>
      <c r="E167" s="22">
        <v>520</v>
      </c>
      <c r="F167" s="22">
        <v>55</v>
      </c>
      <c r="G167" s="22">
        <v>640</v>
      </c>
      <c r="H167" s="22"/>
      <c r="I167" s="22">
        <v>333</v>
      </c>
      <c r="J167" s="22">
        <v>1548</v>
      </c>
      <c r="K167" s="22">
        <v>0</v>
      </c>
      <c r="L167" s="22">
        <v>1548</v>
      </c>
    </row>
    <row r="168" spans="1:12" ht="15">
      <c r="A168" s="21" t="s">
        <v>149</v>
      </c>
      <c r="B168" s="21" t="s">
        <v>335</v>
      </c>
      <c r="C168" s="21" t="s">
        <v>264</v>
      </c>
      <c r="D168" s="22">
        <v>11452</v>
      </c>
      <c r="E168" s="22">
        <v>190</v>
      </c>
      <c r="F168" s="22">
        <v>55</v>
      </c>
      <c r="G168" s="22">
        <v>184</v>
      </c>
      <c r="H168" s="22"/>
      <c r="I168" s="22">
        <v>613</v>
      </c>
      <c r="J168" s="22">
        <v>1042</v>
      </c>
      <c r="K168" s="22">
        <v>0</v>
      </c>
      <c r="L168" s="22">
        <v>1042</v>
      </c>
    </row>
    <row r="169" spans="1:12" ht="15">
      <c r="A169" s="21" t="s">
        <v>151</v>
      </c>
      <c r="B169" s="21" t="s">
        <v>335</v>
      </c>
      <c r="C169" s="21" t="s">
        <v>152</v>
      </c>
      <c r="D169" s="22">
        <v>14247</v>
      </c>
      <c r="E169" s="22">
        <v>636</v>
      </c>
      <c r="F169" s="22"/>
      <c r="G169" s="22">
        <v>386</v>
      </c>
      <c r="H169" s="22">
        <v>644</v>
      </c>
      <c r="I169" s="22">
        <v>312</v>
      </c>
      <c r="J169" s="22">
        <v>1977.6</v>
      </c>
      <c r="K169" s="22">
        <v>197.76</v>
      </c>
      <c r="L169" s="22">
        <v>1779.84</v>
      </c>
    </row>
    <row r="170" spans="1:12" ht="15">
      <c r="A170" s="21" t="s">
        <v>151</v>
      </c>
      <c r="B170" s="21" t="s">
        <v>335</v>
      </c>
      <c r="C170" s="21" t="s">
        <v>153</v>
      </c>
      <c r="D170" s="22">
        <v>4313</v>
      </c>
      <c r="E170" s="22">
        <v>636</v>
      </c>
      <c r="F170" s="22"/>
      <c r="G170" s="22">
        <v>383</v>
      </c>
      <c r="H170" s="22">
        <v>644</v>
      </c>
      <c r="I170" s="22">
        <v>252</v>
      </c>
      <c r="J170" s="22">
        <v>1914.5</v>
      </c>
      <c r="K170" s="22">
        <v>191.45</v>
      </c>
      <c r="L170" s="22">
        <v>1723.05</v>
      </c>
    </row>
    <row r="171" spans="1:12" ht="15">
      <c r="A171" s="21" t="s">
        <v>151</v>
      </c>
      <c r="B171" s="21" t="s">
        <v>335</v>
      </c>
      <c r="C171" s="21" t="s">
        <v>154</v>
      </c>
      <c r="D171" s="22">
        <v>10568</v>
      </c>
      <c r="E171" s="22">
        <v>636</v>
      </c>
      <c r="F171" s="22"/>
      <c r="G171" s="22"/>
      <c r="H171" s="22">
        <v>644</v>
      </c>
      <c r="I171" s="22">
        <v>252</v>
      </c>
      <c r="J171" s="22">
        <v>1532</v>
      </c>
      <c r="K171" s="22">
        <v>153.2</v>
      </c>
      <c r="L171" s="22">
        <v>1378.8</v>
      </c>
    </row>
    <row r="172" spans="1:12" ht="15">
      <c r="A172" s="21" t="s">
        <v>358</v>
      </c>
      <c r="B172" s="21" t="s">
        <v>335</v>
      </c>
      <c r="C172" s="21" t="s">
        <v>278</v>
      </c>
      <c r="D172" s="22">
        <v>359870</v>
      </c>
      <c r="E172" s="22">
        <v>1293.73265</v>
      </c>
      <c r="F172" s="22">
        <v>110</v>
      </c>
      <c r="G172" s="22"/>
      <c r="H172" s="22"/>
      <c r="I172" s="22">
        <v>337.5</v>
      </c>
      <c r="J172" s="22">
        <v>1741.23265</v>
      </c>
      <c r="K172" s="22">
        <v>64.6866325</v>
      </c>
      <c r="L172" s="22">
        <v>1676.5460175</v>
      </c>
    </row>
    <row r="173" spans="1:12" ht="15">
      <c r="A173" s="21" t="s">
        <v>358</v>
      </c>
      <c r="B173" s="21" t="s">
        <v>335</v>
      </c>
      <c r="C173" s="21" t="s">
        <v>155</v>
      </c>
      <c r="D173" s="22">
        <v>325450</v>
      </c>
      <c r="E173" s="22">
        <v>1229</v>
      </c>
      <c r="F173" s="22">
        <v>110</v>
      </c>
      <c r="G173" s="22"/>
      <c r="H173" s="22"/>
      <c r="I173" s="22">
        <v>337.5</v>
      </c>
      <c r="J173" s="22">
        <v>1676.5</v>
      </c>
      <c r="K173" s="22">
        <v>61.45</v>
      </c>
      <c r="L173" s="22">
        <v>1615.05</v>
      </c>
    </row>
    <row r="174" spans="1:12" ht="15">
      <c r="A174" s="21" t="s">
        <v>358</v>
      </c>
      <c r="B174" s="21" t="s">
        <v>335</v>
      </c>
      <c r="C174" s="21" t="s">
        <v>156</v>
      </c>
      <c r="D174" s="22">
        <v>227590</v>
      </c>
      <c r="E174" s="22">
        <v>1122</v>
      </c>
      <c r="F174" s="22">
        <v>110</v>
      </c>
      <c r="G174" s="22"/>
      <c r="H174" s="22"/>
      <c r="I174" s="22">
        <v>337.5</v>
      </c>
      <c r="J174" s="22">
        <v>1569.5</v>
      </c>
      <c r="K174" s="22">
        <v>56.1</v>
      </c>
      <c r="L174" s="22">
        <v>1513.4</v>
      </c>
    </row>
    <row r="175" spans="1:12" ht="15">
      <c r="A175" s="21" t="s">
        <v>358</v>
      </c>
      <c r="B175" s="21" t="s">
        <v>335</v>
      </c>
      <c r="C175" s="21" t="s">
        <v>359</v>
      </c>
      <c r="D175" s="22">
        <v>243100</v>
      </c>
      <c r="E175" s="22">
        <v>1122</v>
      </c>
      <c r="F175" s="22">
        <v>110</v>
      </c>
      <c r="G175" s="22"/>
      <c r="H175" s="22"/>
      <c r="I175" s="22">
        <v>337.5</v>
      </c>
      <c r="J175" s="22">
        <v>1569.5</v>
      </c>
      <c r="K175" s="22">
        <v>56.1</v>
      </c>
      <c r="L175" s="22">
        <v>1513.4</v>
      </c>
    </row>
    <row r="176" spans="1:12" ht="15">
      <c r="A176" s="21" t="s">
        <v>358</v>
      </c>
      <c r="B176" s="21" t="s">
        <v>335</v>
      </c>
      <c r="C176" s="21" t="s">
        <v>158</v>
      </c>
      <c r="D176" s="22">
        <v>178430</v>
      </c>
      <c r="E176" s="22">
        <v>1122</v>
      </c>
      <c r="F176" s="22">
        <v>110</v>
      </c>
      <c r="G176" s="22"/>
      <c r="H176" s="22"/>
      <c r="I176" s="22">
        <v>337.5</v>
      </c>
      <c r="J176" s="22">
        <v>1569.5</v>
      </c>
      <c r="K176" s="22">
        <v>56.1</v>
      </c>
      <c r="L176" s="22">
        <v>1513.4</v>
      </c>
    </row>
    <row r="177" spans="1:12" ht="15">
      <c r="A177" s="21" t="s">
        <v>159</v>
      </c>
      <c r="B177" s="21" t="s">
        <v>335</v>
      </c>
      <c r="C177" s="21" t="s">
        <v>160</v>
      </c>
      <c r="D177" s="22">
        <v>37027</v>
      </c>
      <c r="E177" s="22">
        <v>778</v>
      </c>
      <c r="F177" s="22">
        <v>211</v>
      </c>
      <c r="G177" s="22">
        <v>605</v>
      </c>
      <c r="H177" s="22">
        <v>1085</v>
      </c>
      <c r="I177" s="22">
        <v>290</v>
      </c>
      <c r="J177" s="22">
        <v>2969</v>
      </c>
      <c r="K177" s="22">
        <v>249.8</v>
      </c>
      <c r="L177" s="22">
        <v>2719.2</v>
      </c>
    </row>
    <row r="178" spans="1:12" ht="15">
      <c r="A178" s="21" t="s">
        <v>159</v>
      </c>
      <c r="B178" s="21" t="s">
        <v>335</v>
      </c>
      <c r="C178" s="21" t="s">
        <v>161</v>
      </c>
      <c r="D178" s="22">
        <v>15920</v>
      </c>
      <c r="E178" s="22">
        <v>778</v>
      </c>
      <c r="F178" s="22">
        <v>211</v>
      </c>
      <c r="G178" s="22">
        <v>605</v>
      </c>
      <c r="H178" s="22">
        <v>1085</v>
      </c>
      <c r="I178" s="22">
        <v>290</v>
      </c>
      <c r="J178" s="22">
        <v>2969</v>
      </c>
      <c r="K178" s="22">
        <v>249.8</v>
      </c>
      <c r="L178" s="22">
        <v>2719.2</v>
      </c>
    </row>
    <row r="179" spans="1:12" ht="15">
      <c r="A179" s="21" t="s">
        <v>159</v>
      </c>
      <c r="B179" s="21" t="s">
        <v>335</v>
      </c>
      <c r="C179" s="21" t="s">
        <v>162</v>
      </c>
      <c r="D179" s="22">
        <v>37713</v>
      </c>
      <c r="E179" s="22">
        <v>778</v>
      </c>
      <c r="F179" s="22">
        <v>211</v>
      </c>
      <c r="G179" s="22">
        <v>605</v>
      </c>
      <c r="H179" s="22">
        <v>1085</v>
      </c>
      <c r="I179" s="22">
        <v>290</v>
      </c>
      <c r="J179" s="22">
        <v>2969</v>
      </c>
      <c r="K179" s="22">
        <v>249.8</v>
      </c>
      <c r="L179" s="22">
        <v>2719.2</v>
      </c>
    </row>
    <row r="180" spans="1:12" ht="15">
      <c r="A180" s="21" t="s">
        <v>159</v>
      </c>
      <c r="B180" s="21" t="s">
        <v>335</v>
      </c>
      <c r="C180" s="21" t="s">
        <v>163</v>
      </c>
      <c r="D180" s="22">
        <v>24219</v>
      </c>
      <c r="E180" s="22">
        <v>778</v>
      </c>
      <c r="F180" s="22">
        <v>211</v>
      </c>
      <c r="G180" s="22">
        <v>605</v>
      </c>
      <c r="H180" s="22">
        <v>1085</v>
      </c>
      <c r="I180" s="22">
        <v>290</v>
      </c>
      <c r="J180" s="22">
        <v>2969</v>
      </c>
      <c r="K180" s="22">
        <v>249.8</v>
      </c>
      <c r="L180" s="22">
        <v>2719.2</v>
      </c>
    </row>
    <row r="181" spans="1:12" ht="15">
      <c r="A181" s="21" t="s">
        <v>159</v>
      </c>
      <c r="B181" s="21" t="s">
        <v>335</v>
      </c>
      <c r="C181" s="21" t="s">
        <v>164</v>
      </c>
      <c r="D181" s="22">
        <v>35644</v>
      </c>
      <c r="E181" s="22">
        <v>778</v>
      </c>
      <c r="F181" s="22">
        <v>211</v>
      </c>
      <c r="G181" s="22">
        <v>605</v>
      </c>
      <c r="H181" s="22">
        <v>1085</v>
      </c>
      <c r="I181" s="22">
        <v>290</v>
      </c>
      <c r="J181" s="22">
        <v>2969</v>
      </c>
      <c r="K181" s="22">
        <v>249.8</v>
      </c>
      <c r="L181" s="22">
        <v>2719.2</v>
      </c>
    </row>
    <row r="182" spans="1:12" ht="15">
      <c r="A182" s="21" t="s">
        <v>165</v>
      </c>
      <c r="B182" s="21" t="s">
        <v>335</v>
      </c>
      <c r="C182" s="21" t="s">
        <v>166</v>
      </c>
      <c r="D182" s="22"/>
      <c r="E182" s="22">
        <v>461</v>
      </c>
      <c r="F182" s="22"/>
      <c r="G182" s="22">
        <v>409.236</v>
      </c>
      <c r="H182" s="22">
        <v>600.29424</v>
      </c>
      <c r="I182" s="22">
        <v>421.1466</v>
      </c>
      <c r="J182" s="22">
        <v>1891.67684</v>
      </c>
      <c r="K182" s="22">
        <v>46</v>
      </c>
      <c r="L182" s="22">
        <v>1845.67684</v>
      </c>
    </row>
    <row r="183" spans="1:12" ht="15">
      <c r="A183" s="21" t="s">
        <v>165</v>
      </c>
      <c r="B183" s="21" t="s">
        <v>335</v>
      </c>
      <c r="C183" s="21" t="s">
        <v>167</v>
      </c>
      <c r="D183" s="22"/>
      <c r="E183" s="22">
        <v>461</v>
      </c>
      <c r="F183" s="22"/>
      <c r="G183" s="22"/>
      <c r="H183" s="22">
        <v>600.29424</v>
      </c>
      <c r="I183" s="22"/>
      <c r="J183" s="22">
        <v>1061.29424</v>
      </c>
      <c r="K183" s="22">
        <v>46</v>
      </c>
      <c r="L183" s="22">
        <v>1015.29424</v>
      </c>
    </row>
    <row r="184" spans="1:12" ht="15">
      <c r="A184" s="21" t="s">
        <v>165</v>
      </c>
      <c r="B184" s="21" t="s">
        <v>335</v>
      </c>
      <c r="C184" s="21" t="s">
        <v>168</v>
      </c>
      <c r="D184" s="22"/>
      <c r="E184" s="22">
        <v>461</v>
      </c>
      <c r="F184" s="22"/>
      <c r="G184" s="22"/>
      <c r="H184" s="22">
        <v>600.29424</v>
      </c>
      <c r="I184" s="22"/>
      <c r="J184" s="22">
        <v>1061.29424</v>
      </c>
      <c r="K184" s="22">
        <v>46</v>
      </c>
      <c r="L184" s="22">
        <v>1015.29424</v>
      </c>
    </row>
    <row r="185" spans="1:12" ht="15">
      <c r="A185" s="21" t="s">
        <v>165</v>
      </c>
      <c r="B185" s="21" t="s">
        <v>335</v>
      </c>
      <c r="C185" s="21" t="s">
        <v>169</v>
      </c>
      <c r="D185" s="22"/>
      <c r="E185" s="22">
        <v>461</v>
      </c>
      <c r="F185" s="22"/>
      <c r="G185" s="22"/>
      <c r="H185" s="22">
        <v>600.29424</v>
      </c>
      <c r="I185" s="22"/>
      <c r="J185" s="22">
        <v>1061.29424</v>
      </c>
      <c r="K185" s="22">
        <v>46</v>
      </c>
      <c r="L185" s="22">
        <v>1015.29424</v>
      </c>
    </row>
    <row r="186" spans="1:12" ht="15">
      <c r="A186" s="21" t="s">
        <v>170</v>
      </c>
      <c r="B186" s="21" t="s">
        <v>335</v>
      </c>
      <c r="C186" s="21" t="s">
        <v>251</v>
      </c>
      <c r="D186" s="22">
        <v>27125</v>
      </c>
      <c r="E186" s="22">
        <v>453</v>
      </c>
      <c r="F186" s="22"/>
      <c r="G186" s="22">
        <v>418</v>
      </c>
      <c r="H186" s="22">
        <v>437</v>
      </c>
      <c r="I186" s="22">
        <v>549</v>
      </c>
      <c r="J186" s="22">
        <v>1857</v>
      </c>
      <c r="K186" s="22"/>
      <c r="L186" s="22">
        <v>1857</v>
      </c>
    </row>
    <row r="187" spans="1:12" ht="15">
      <c r="A187" s="21" t="s">
        <v>170</v>
      </c>
      <c r="B187" s="21" t="s">
        <v>335</v>
      </c>
      <c r="C187" s="21" t="s">
        <v>213</v>
      </c>
      <c r="D187" s="22">
        <v>293</v>
      </c>
      <c r="E187" s="22">
        <v>358</v>
      </c>
      <c r="F187" s="22"/>
      <c r="G187" s="22"/>
      <c r="H187" s="22">
        <v>481</v>
      </c>
      <c r="I187" s="22"/>
      <c r="J187" s="22">
        <v>839</v>
      </c>
      <c r="K187" s="22"/>
      <c r="L187" s="22">
        <v>839</v>
      </c>
    </row>
    <row r="188" spans="1:12" ht="15">
      <c r="A188" s="21" t="s">
        <v>170</v>
      </c>
      <c r="B188" s="21" t="s">
        <v>335</v>
      </c>
      <c r="C188" s="21" t="s">
        <v>171</v>
      </c>
      <c r="D188" s="22">
        <v>4360</v>
      </c>
      <c r="E188" s="22">
        <v>315</v>
      </c>
      <c r="F188" s="22"/>
      <c r="G188" s="22">
        <v>460</v>
      </c>
      <c r="H188" s="22">
        <v>481</v>
      </c>
      <c r="I188" s="22">
        <v>460</v>
      </c>
      <c r="J188" s="22">
        <v>1716</v>
      </c>
      <c r="K188" s="22"/>
      <c r="L188" s="22">
        <v>1716</v>
      </c>
    </row>
    <row r="189" spans="1:12" ht="15">
      <c r="A189" s="21" t="s">
        <v>170</v>
      </c>
      <c r="B189" s="21" t="s">
        <v>335</v>
      </c>
      <c r="C189" s="21" t="s">
        <v>368</v>
      </c>
      <c r="D189" s="22"/>
      <c r="E189" s="22"/>
      <c r="F189" s="22"/>
      <c r="G189" s="22"/>
      <c r="H189" s="22"/>
      <c r="I189" s="22"/>
      <c r="J189" s="22">
        <v>0</v>
      </c>
      <c r="K189" s="22"/>
      <c r="L189" s="22">
        <v>0</v>
      </c>
    </row>
    <row r="190" spans="1:12" ht="15">
      <c r="A190" s="21" t="s">
        <v>172</v>
      </c>
      <c r="B190" s="21" t="s">
        <v>335</v>
      </c>
      <c r="C190" s="21" t="s">
        <v>174</v>
      </c>
      <c r="D190" s="22"/>
      <c r="E190" s="22"/>
      <c r="F190" s="22"/>
      <c r="G190" s="22"/>
      <c r="H190" s="22"/>
      <c r="I190" s="22"/>
      <c r="J190" s="22"/>
      <c r="K190" s="22"/>
      <c r="L190" s="22"/>
    </row>
    <row r="191" spans="1:12" ht="15">
      <c r="A191" s="21" t="s">
        <v>172</v>
      </c>
      <c r="B191" s="21" t="s">
        <v>335</v>
      </c>
      <c r="C191" s="21" t="s">
        <v>173</v>
      </c>
      <c r="D191" s="22"/>
      <c r="E191" s="22"/>
      <c r="F191" s="22"/>
      <c r="G191" s="22"/>
      <c r="H191" s="22"/>
      <c r="I191" s="22"/>
      <c r="J191" s="22"/>
      <c r="K191" s="22"/>
      <c r="L191" s="22"/>
    </row>
    <row r="192" spans="1:12" ht="15">
      <c r="A192" s="21" t="s">
        <v>172</v>
      </c>
      <c r="B192" s="21" t="s">
        <v>335</v>
      </c>
      <c r="C192" s="21" t="s">
        <v>175</v>
      </c>
      <c r="D192" s="22"/>
      <c r="E192" s="22"/>
      <c r="F192" s="22"/>
      <c r="G192" s="22"/>
      <c r="H192" s="22"/>
      <c r="I192" s="22"/>
      <c r="J192" s="22"/>
      <c r="K192" s="22"/>
      <c r="L192" s="22"/>
    </row>
    <row r="193" spans="1:12" ht="15">
      <c r="A193" s="21" t="s">
        <v>172</v>
      </c>
      <c r="B193" s="21" t="s">
        <v>335</v>
      </c>
      <c r="C193" s="21" t="s">
        <v>265</v>
      </c>
      <c r="D193" s="22"/>
      <c r="E193" s="22"/>
      <c r="F193" s="22"/>
      <c r="G193" s="22"/>
      <c r="H193" s="22"/>
      <c r="I193" s="22"/>
      <c r="J193" s="22"/>
      <c r="K193" s="22"/>
      <c r="L193" s="22"/>
    </row>
    <row r="194" spans="1:12" ht="15">
      <c r="A194" s="21" t="s">
        <v>172</v>
      </c>
      <c r="B194" s="21" t="s">
        <v>335</v>
      </c>
      <c r="C194" s="21" t="s">
        <v>360</v>
      </c>
      <c r="D194" s="22"/>
      <c r="E194" s="22"/>
      <c r="F194" s="22"/>
      <c r="G194" s="22"/>
      <c r="H194" s="22"/>
      <c r="I194" s="22"/>
      <c r="J194" s="22"/>
      <c r="K194" s="22"/>
      <c r="L194" s="22"/>
    </row>
    <row r="195" spans="1:12" ht="15">
      <c r="A195" s="21" t="s">
        <v>266</v>
      </c>
      <c r="B195" s="21" t="s">
        <v>335</v>
      </c>
      <c r="C195" s="21" t="s">
        <v>267</v>
      </c>
      <c r="D195" s="22"/>
      <c r="E195" s="22"/>
      <c r="F195" s="22"/>
      <c r="G195" s="22"/>
      <c r="H195" s="22"/>
      <c r="I195" s="22"/>
      <c r="J195" s="22"/>
      <c r="K195" s="22"/>
      <c r="L195" s="22"/>
    </row>
    <row r="196" spans="1:12" ht="15">
      <c r="A196" s="21" t="s">
        <v>266</v>
      </c>
      <c r="B196" s="21" t="s">
        <v>335</v>
      </c>
      <c r="C196" s="21" t="s">
        <v>361</v>
      </c>
      <c r="D196" s="22"/>
      <c r="E196" s="22"/>
      <c r="F196" s="22"/>
      <c r="G196" s="22"/>
      <c r="H196" s="22"/>
      <c r="I196" s="22"/>
      <c r="J196" s="22"/>
      <c r="K196" s="22"/>
      <c r="L196" s="22"/>
    </row>
    <row r="197" spans="1:12" ht="15">
      <c r="A197" s="21" t="s">
        <v>231</v>
      </c>
      <c r="B197" s="21" t="s">
        <v>335</v>
      </c>
      <c r="C197" s="21" t="s">
        <v>176</v>
      </c>
      <c r="D197" s="22">
        <v>115000</v>
      </c>
      <c r="E197" s="22">
        <v>1241</v>
      </c>
      <c r="F197" s="22">
        <v>500</v>
      </c>
      <c r="G197" s="22">
        <v>637</v>
      </c>
      <c r="H197" s="22">
        <v>394</v>
      </c>
      <c r="I197" s="22">
        <v>430</v>
      </c>
      <c r="J197" s="22">
        <v>3202</v>
      </c>
      <c r="K197" s="22">
        <v>315.2</v>
      </c>
      <c r="L197" s="22">
        <v>2886.8</v>
      </c>
    </row>
    <row r="198" spans="1:12" ht="15">
      <c r="A198" s="21" t="s">
        <v>231</v>
      </c>
      <c r="B198" s="21" t="s">
        <v>335</v>
      </c>
      <c r="C198" s="21" t="s">
        <v>177</v>
      </c>
      <c r="D198" s="22">
        <v>80000</v>
      </c>
      <c r="E198" s="22">
        <v>945</v>
      </c>
      <c r="F198" s="22">
        <v>500</v>
      </c>
      <c r="G198" s="22">
        <v>832</v>
      </c>
      <c r="H198" s="22">
        <v>420</v>
      </c>
      <c r="I198" s="22">
        <v>430</v>
      </c>
      <c r="J198" s="22">
        <v>3127</v>
      </c>
      <c r="K198" s="22">
        <v>307.7</v>
      </c>
      <c r="L198" s="22">
        <v>2819.3</v>
      </c>
    </row>
    <row r="199" spans="1:12" ht="15">
      <c r="A199" s="21" t="s">
        <v>231</v>
      </c>
      <c r="B199" s="21" t="s">
        <v>335</v>
      </c>
      <c r="C199" s="21" t="s">
        <v>362</v>
      </c>
      <c r="D199" s="22">
        <v>22500</v>
      </c>
      <c r="E199" s="22">
        <v>736</v>
      </c>
      <c r="F199" s="22">
        <v>500</v>
      </c>
      <c r="G199" s="22">
        <v>769</v>
      </c>
      <c r="H199" s="22">
        <v>432</v>
      </c>
      <c r="I199" s="22">
        <v>430</v>
      </c>
      <c r="J199" s="22">
        <v>2867</v>
      </c>
      <c r="K199" s="22">
        <v>281.7</v>
      </c>
      <c r="L199" s="22">
        <v>2585.3</v>
      </c>
    </row>
    <row r="200" spans="1:12" ht="15">
      <c r="A200" s="21" t="s">
        <v>363</v>
      </c>
      <c r="B200" s="21" t="s">
        <v>335</v>
      </c>
      <c r="C200" s="21" t="s">
        <v>268</v>
      </c>
      <c r="D200" s="22">
        <v>159324.598370754</v>
      </c>
      <c r="E200" s="22">
        <v>1270.61367200676</v>
      </c>
      <c r="F200" s="22">
        <v>322</v>
      </c>
      <c r="G200" s="22"/>
      <c r="H200" s="22"/>
      <c r="I200" s="22">
        <v>372</v>
      </c>
      <c r="J200" s="22">
        <v>1964.61367200676</v>
      </c>
      <c r="K200" s="22">
        <v>64</v>
      </c>
      <c r="L200" s="22">
        <v>1900.61367200676</v>
      </c>
    </row>
    <row r="201" spans="1:12" ht="15">
      <c r="A201" s="21" t="s">
        <v>363</v>
      </c>
      <c r="B201" s="21" t="s">
        <v>335</v>
      </c>
      <c r="C201" s="21" t="s">
        <v>269</v>
      </c>
      <c r="D201" s="22">
        <v>242221.083195645</v>
      </c>
      <c r="E201" s="22">
        <v>1931.71313848527</v>
      </c>
      <c r="F201" s="22">
        <v>322</v>
      </c>
      <c r="G201" s="22"/>
      <c r="H201" s="22"/>
      <c r="I201" s="22">
        <v>372</v>
      </c>
      <c r="J201" s="22">
        <v>2625.71313848527</v>
      </c>
      <c r="K201" s="22">
        <v>97</v>
      </c>
      <c r="L201" s="22">
        <v>2528.71313848527</v>
      </c>
    </row>
    <row r="202" spans="1:12" ht="15">
      <c r="A202" s="21" t="s">
        <v>363</v>
      </c>
      <c r="B202" s="21" t="s">
        <v>335</v>
      </c>
      <c r="C202" s="21" t="s">
        <v>270</v>
      </c>
      <c r="D202" s="22">
        <v>145320.980192077</v>
      </c>
      <c r="E202" s="22">
        <v>1215</v>
      </c>
      <c r="F202" s="22">
        <v>322</v>
      </c>
      <c r="G202" s="22"/>
      <c r="H202" s="22"/>
      <c r="I202" s="22">
        <v>372</v>
      </c>
      <c r="J202" s="22">
        <v>1909</v>
      </c>
      <c r="K202" s="22">
        <v>61</v>
      </c>
      <c r="L202" s="22">
        <v>1848</v>
      </c>
    </row>
    <row r="203" spans="1:12" ht="15">
      <c r="A203" s="21" t="s">
        <v>363</v>
      </c>
      <c r="B203" s="21" t="s">
        <v>335</v>
      </c>
      <c r="C203" s="21" t="s">
        <v>272</v>
      </c>
      <c r="D203" s="22">
        <v>217377.848008671</v>
      </c>
      <c r="E203" s="22">
        <v>1733.58833786915</v>
      </c>
      <c r="F203" s="22">
        <v>322</v>
      </c>
      <c r="G203" s="22"/>
      <c r="H203" s="22"/>
      <c r="I203" s="22">
        <v>372</v>
      </c>
      <c r="J203" s="22">
        <v>2427.58833786915</v>
      </c>
      <c r="K203" s="22">
        <v>87</v>
      </c>
      <c r="L203" s="22">
        <v>2340.58833786915</v>
      </c>
    </row>
    <row r="204" spans="1:12" ht="15">
      <c r="A204" s="21" t="s">
        <v>363</v>
      </c>
      <c r="B204" s="21" t="s">
        <v>335</v>
      </c>
      <c r="C204" s="21" t="s">
        <v>271</v>
      </c>
      <c r="D204" s="22">
        <v>142922.637731481</v>
      </c>
      <c r="E204" s="22">
        <v>1215</v>
      </c>
      <c r="F204" s="22">
        <v>322</v>
      </c>
      <c r="G204" s="22"/>
      <c r="H204" s="22"/>
      <c r="I204" s="22">
        <v>372</v>
      </c>
      <c r="J204" s="22">
        <v>1909</v>
      </c>
      <c r="K204" s="22">
        <v>61</v>
      </c>
      <c r="L204" s="22">
        <v>1848</v>
      </c>
    </row>
    <row r="205" spans="1:12" ht="15">
      <c r="A205" s="21" t="s">
        <v>364</v>
      </c>
      <c r="B205" s="21" t="s">
        <v>335</v>
      </c>
      <c r="C205" s="21" t="s">
        <v>179</v>
      </c>
      <c r="D205" s="22">
        <v>111338</v>
      </c>
      <c r="E205" s="22">
        <v>881.35</v>
      </c>
      <c r="F205" s="22">
        <v>48</v>
      </c>
      <c r="G205" s="22">
        <v>0</v>
      </c>
      <c r="H205" s="22">
        <v>0</v>
      </c>
      <c r="I205" s="22">
        <v>316.3</v>
      </c>
      <c r="J205" s="22">
        <v>1245.65</v>
      </c>
      <c r="K205" s="22">
        <v>179.65</v>
      </c>
      <c r="L205" s="22">
        <v>1066</v>
      </c>
    </row>
    <row r="206" spans="1:12" ht="15">
      <c r="A206" s="21" t="s">
        <v>364</v>
      </c>
      <c r="B206" s="21" t="s">
        <v>335</v>
      </c>
      <c r="C206" s="21" t="s">
        <v>180</v>
      </c>
      <c r="D206" s="22">
        <v>167965</v>
      </c>
      <c r="E206" s="22">
        <v>999.68</v>
      </c>
      <c r="F206" s="22">
        <v>73</v>
      </c>
      <c r="G206" s="22">
        <v>0</v>
      </c>
      <c r="H206" s="22">
        <v>0</v>
      </c>
      <c r="I206" s="22">
        <v>316.3</v>
      </c>
      <c r="J206" s="22">
        <v>1388.98</v>
      </c>
      <c r="K206" s="22">
        <v>197.4</v>
      </c>
      <c r="L206" s="22">
        <v>1191.58</v>
      </c>
    </row>
    <row r="207" spans="1:12" ht="15">
      <c r="A207" s="21" t="s">
        <v>364</v>
      </c>
      <c r="B207" s="21" t="s">
        <v>335</v>
      </c>
      <c r="C207" s="21" t="s">
        <v>181</v>
      </c>
      <c r="D207" s="22">
        <v>102073</v>
      </c>
      <c r="E207" s="22">
        <v>813.24</v>
      </c>
      <c r="F207" s="22">
        <v>48</v>
      </c>
      <c r="G207" s="22">
        <v>0</v>
      </c>
      <c r="H207" s="22">
        <v>0</v>
      </c>
      <c r="I207" s="22">
        <v>316.3</v>
      </c>
      <c r="J207" s="22">
        <v>1177.54</v>
      </c>
      <c r="K207" s="22">
        <v>169.43</v>
      </c>
      <c r="L207" s="22">
        <v>1008.11</v>
      </c>
    </row>
    <row r="208" spans="1:12" ht="15">
      <c r="A208" s="21" t="s">
        <v>364</v>
      </c>
      <c r="B208" s="21" t="s">
        <v>335</v>
      </c>
      <c r="C208" s="21" t="s">
        <v>182</v>
      </c>
      <c r="D208" s="22">
        <v>101610</v>
      </c>
      <c r="E208" s="22">
        <v>813.24</v>
      </c>
      <c r="F208" s="22">
        <v>48</v>
      </c>
      <c r="G208" s="22">
        <v>0</v>
      </c>
      <c r="H208" s="22">
        <v>0</v>
      </c>
      <c r="I208" s="22">
        <v>316.3</v>
      </c>
      <c r="J208" s="22">
        <v>1177.54</v>
      </c>
      <c r="K208" s="22">
        <v>169.43</v>
      </c>
      <c r="L208" s="22">
        <v>1008.11</v>
      </c>
    </row>
    <row r="209" spans="1:12" ht="15">
      <c r="A209" s="21" t="s">
        <v>364</v>
      </c>
      <c r="B209" s="21" t="s">
        <v>335</v>
      </c>
      <c r="C209" s="21" t="s">
        <v>183</v>
      </c>
      <c r="D209" s="22">
        <v>96348</v>
      </c>
      <c r="E209" s="22">
        <v>813.24</v>
      </c>
      <c r="F209" s="22">
        <v>48</v>
      </c>
      <c r="G209" s="22">
        <v>0</v>
      </c>
      <c r="H209" s="22">
        <v>0</v>
      </c>
      <c r="I209" s="22">
        <v>316.3</v>
      </c>
      <c r="J209" s="22">
        <v>1177.54</v>
      </c>
      <c r="K209" s="22">
        <v>169.43</v>
      </c>
      <c r="L209" s="22">
        <v>1008.11</v>
      </c>
    </row>
    <row r="210" spans="1:12" ht="15">
      <c r="A210" s="21" t="s">
        <v>184</v>
      </c>
      <c r="B210" s="21" t="s">
        <v>335</v>
      </c>
      <c r="C210" s="21" t="s">
        <v>185</v>
      </c>
      <c r="D210" s="22">
        <v>64720</v>
      </c>
      <c r="E210" s="22">
        <v>1569</v>
      </c>
      <c r="F210" s="22">
        <v>154.5</v>
      </c>
      <c r="G210" s="22">
        <v>724.7</v>
      </c>
      <c r="H210" s="22">
        <v>872</v>
      </c>
      <c r="I210" s="22">
        <v>165</v>
      </c>
      <c r="J210" s="22">
        <v>3485.2</v>
      </c>
      <c r="K210" s="22">
        <v>307.02</v>
      </c>
      <c r="L210" s="22">
        <v>3178.18</v>
      </c>
    </row>
    <row r="211" spans="1:12" ht="15">
      <c r="A211" s="21" t="s">
        <v>184</v>
      </c>
      <c r="B211" s="21" t="s">
        <v>335</v>
      </c>
      <c r="C211" s="21" t="s">
        <v>186</v>
      </c>
      <c r="D211" s="22">
        <v>39841</v>
      </c>
      <c r="E211" s="22">
        <v>1246</v>
      </c>
      <c r="F211" s="22">
        <v>155</v>
      </c>
      <c r="G211" s="22">
        <v>725</v>
      </c>
      <c r="H211" s="22">
        <v>893</v>
      </c>
      <c r="I211" s="22">
        <v>165</v>
      </c>
      <c r="J211" s="22">
        <v>3184</v>
      </c>
      <c r="K211" s="22">
        <v>274.75</v>
      </c>
      <c r="L211" s="22">
        <v>2909.25</v>
      </c>
    </row>
    <row r="212" spans="1:12" ht="15">
      <c r="A212" s="21" t="s">
        <v>184</v>
      </c>
      <c r="B212" s="21" t="s">
        <v>335</v>
      </c>
      <c r="C212" s="21" t="s">
        <v>187</v>
      </c>
      <c r="D212" s="22">
        <v>45730</v>
      </c>
      <c r="E212" s="22">
        <v>1409</v>
      </c>
      <c r="F212" s="22">
        <v>155</v>
      </c>
      <c r="G212" s="22">
        <v>725</v>
      </c>
      <c r="H212" s="22">
        <v>823</v>
      </c>
      <c r="I212" s="22">
        <v>165</v>
      </c>
      <c r="J212" s="22">
        <v>3277</v>
      </c>
      <c r="K212" s="22">
        <v>291.05</v>
      </c>
      <c r="L212" s="22">
        <v>2985.95</v>
      </c>
    </row>
    <row r="213" spans="1:12" ht="15">
      <c r="A213" s="21" t="s">
        <v>184</v>
      </c>
      <c r="B213" s="21" t="s">
        <v>335</v>
      </c>
      <c r="C213" s="21" t="s">
        <v>188</v>
      </c>
      <c r="D213" s="22">
        <v>28431</v>
      </c>
      <c r="E213" s="22">
        <v>1098</v>
      </c>
      <c r="F213" s="22">
        <v>155</v>
      </c>
      <c r="G213" s="22">
        <v>725</v>
      </c>
      <c r="H213" s="22">
        <v>914</v>
      </c>
      <c r="I213" s="22">
        <v>165</v>
      </c>
      <c r="J213" s="22">
        <v>3057</v>
      </c>
      <c r="K213" s="22">
        <v>259.95</v>
      </c>
      <c r="L213" s="22">
        <v>2797.05</v>
      </c>
    </row>
    <row r="214" spans="1:12" ht="15">
      <c r="A214" s="21" t="s">
        <v>184</v>
      </c>
      <c r="B214" s="21" t="s">
        <v>335</v>
      </c>
      <c r="C214" s="21" t="s">
        <v>189</v>
      </c>
      <c r="D214" s="22">
        <v>34188</v>
      </c>
      <c r="E214" s="22">
        <v>1028</v>
      </c>
      <c r="F214" s="22">
        <v>155</v>
      </c>
      <c r="G214" s="22">
        <v>725</v>
      </c>
      <c r="H214" s="22">
        <v>905</v>
      </c>
      <c r="I214" s="22">
        <v>165</v>
      </c>
      <c r="J214" s="22">
        <v>2978</v>
      </c>
      <c r="K214" s="22">
        <v>252.95</v>
      </c>
      <c r="L214" s="22">
        <v>2725.05</v>
      </c>
    </row>
    <row r="215" spans="1:12" ht="15">
      <c r="A215" s="21" t="s">
        <v>190</v>
      </c>
      <c r="B215" s="21" t="s">
        <v>335</v>
      </c>
      <c r="C215" s="21" t="s">
        <v>191</v>
      </c>
      <c r="D215" s="22">
        <v>102187</v>
      </c>
      <c r="E215" s="22">
        <v>1474</v>
      </c>
      <c r="F215" s="22"/>
      <c r="G215" s="22">
        <v>584</v>
      </c>
      <c r="H215" s="22">
        <v>768</v>
      </c>
      <c r="I215" s="22">
        <v>355</v>
      </c>
      <c r="J215" s="22">
        <v>3181</v>
      </c>
      <c r="K215" s="22">
        <v>111</v>
      </c>
      <c r="L215" s="22">
        <v>3070</v>
      </c>
    </row>
    <row r="216" spans="1:12" ht="15">
      <c r="A216" s="21" t="s">
        <v>190</v>
      </c>
      <c r="B216" s="21" t="s">
        <v>335</v>
      </c>
      <c r="C216" s="21" t="s">
        <v>192</v>
      </c>
      <c r="D216" s="22">
        <v>100968</v>
      </c>
      <c r="E216" s="22">
        <v>1410</v>
      </c>
      <c r="F216" s="22"/>
      <c r="G216" s="22">
        <v>516</v>
      </c>
      <c r="H216" s="22">
        <v>744</v>
      </c>
      <c r="I216" s="22">
        <v>400</v>
      </c>
      <c r="J216" s="22">
        <v>3070</v>
      </c>
      <c r="K216" s="22">
        <v>106</v>
      </c>
      <c r="L216" s="22">
        <v>2964</v>
      </c>
    </row>
    <row r="217" spans="1:12" ht="15">
      <c r="A217" s="21" t="s">
        <v>190</v>
      </c>
      <c r="B217" s="21" t="s">
        <v>335</v>
      </c>
      <c r="C217" s="21" t="s">
        <v>195</v>
      </c>
      <c r="D217" s="22">
        <v>73207</v>
      </c>
      <c r="E217" s="22">
        <v>1194</v>
      </c>
      <c r="F217" s="22"/>
      <c r="G217" s="22">
        <v>566</v>
      </c>
      <c r="H217" s="22">
        <v>723</v>
      </c>
      <c r="I217" s="22">
        <v>295</v>
      </c>
      <c r="J217" s="22">
        <v>2778</v>
      </c>
      <c r="K217" s="22">
        <v>90</v>
      </c>
      <c r="L217" s="22">
        <v>2688</v>
      </c>
    </row>
    <row r="218" spans="1:12" ht="15">
      <c r="A218" s="21" t="s">
        <v>190</v>
      </c>
      <c r="B218" s="21" t="s">
        <v>335</v>
      </c>
      <c r="C218" s="21" t="s">
        <v>194</v>
      </c>
      <c r="D218" s="22">
        <v>105570</v>
      </c>
      <c r="E218" s="22">
        <v>1416</v>
      </c>
      <c r="F218" s="22"/>
      <c r="G218" s="22"/>
      <c r="H218" s="22">
        <v>602</v>
      </c>
      <c r="I218" s="22">
        <v>308</v>
      </c>
      <c r="J218" s="22">
        <v>2326</v>
      </c>
      <c r="K218" s="22">
        <v>106</v>
      </c>
      <c r="L218" s="22">
        <v>2220</v>
      </c>
    </row>
    <row r="219" spans="1:12" ht="15">
      <c r="A219" s="21" t="s">
        <v>190</v>
      </c>
      <c r="B219" s="21" t="s">
        <v>335</v>
      </c>
      <c r="C219" s="21" t="s">
        <v>193</v>
      </c>
      <c r="D219" s="22">
        <v>45230</v>
      </c>
      <c r="E219" s="22">
        <v>1127</v>
      </c>
      <c r="F219" s="22"/>
      <c r="G219" s="22">
        <v>389</v>
      </c>
      <c r="H219" s="22">
        <v>740</v>
      </c>
      <c r="I219" s="22">
        <v>345</v>
      </c>
      <c r="J219" s="22">
        <v>2601</v>
      </c>
      <c r="K219" s="22">
        <v>85</v>
      </c>
      <c r="L219" s="22">
        <v>2516</v>
      </c>
    </row>
    <row r="220" spans="1:12" ht="15">
      <c r="A220" s="21" t="s">
        <v>365</v>
      </c>
      <c r="B220" s="21" t="s">
        <v>335</v>
      </c>
      <c r="C220" s="21" t="s">
        <v>196</v>
      </c>
      <c r="D220" s="22">
        <v>336137</v>
      </c>
      <c r="E220" s="22">
        <v>1327</v>
      </c>
      <c r="F220" s="22">
        <v>133</v>
      </c>
      <c r="G220" s="22"/>
      <c r="H220" s="22"/>
      <c r="I220" s="22">
        <v>298</v>
      </c>
      <c r="J220" s="22">
        <v>1758</v>
      </c>
      <c r="K220" s="22">
        <v>65</v>
      </c>
      <c r="L220" s="22">
        <v>1693</v>
      </c>
    </row>
    <row r="221" spans="1:12" ht="15">
      <c r="A221" s="21" t="s">
        <v>365</v>
      </c>
      <c r="B221" s="21" t="s">
        <v>335</v>
      </c>
      <c r="C221" s="21" t="s">
        <v>197</v>
      </c>
      <c r="D221" s="22">
        <v>212281</v>
      </c>
      <c r="E221" s="22">
        <v>1243</v>
      </c>
      <c r="F221" s="22">
        <v>133</v>
      </c>
      <c r="G221" s="22"/>
      <c r="H221" s="22"/>
      <c r="I221" s="22">
        <v>298</v>
      </c>
      <c r="J221" s="22">
        <v>1674</v>
      </c>
      <c r="K221" s="22">
        <v>62</v>
      </c>
      <c r="L221" s="22">
        <v>1612</v>
      </c>
    </row>
    <row r="222" spans="1:12" ht="15">
      <c r="A222" s="21" t="s">
        <v>365</v>
      </c>
      <c r="B222" s="21" t="s">
        <v>335</v>
      </c>
      <c r="C222" s="21" t="s">
        <v>198</v>
      </c>
      <c r="D222" s="22">
        <v>337362</v>
      </c>
      <c r="E222" s="22">
        <v>1327</v>
      </c>
      <c r="F222" s="22">
        <v>133</v>
      </c>
      <c r="G222" s="22"/>
      <c r="H222" s="22"/>
      <c r="I222" s="22">
        <v>298</v>
      </c>
      <c r="J222" s="22">
        <v>1758</v>
      </c>
      <c r="K222" s="22">
        <v>66</v>
      </c>
      <c r="L222" s="22">
        <v>1692</v>
      </c>
    </row>
    <row r="223" spans="1:12" ht="15">
      <c r="A223" s="21" t="s">
        <v>365</v>
      </c>
      <c r="B223" s="21" t="s">
        <v>335</v>
      </c>
      <c r="C223" s="21" t="s">
        <v>199</v>
      </c>
      <c r="D223" s="22">
        <v>239759</v>
      </c>
      <c r="E223" s="22">
        <v>1243</v>
      </c>
      <c r="F223" s="22">
        <v>133</v>
      </c>
      <c r="G223" s="22"/>
      <c r="H223" s="22"/>
      <c r="I223" s="22">
        <v>298</v>
      </c>
      <c r="J223" s="22">
        <v>1674</v>
      </c>
      <c r="K223" s="22">
        <v>62</v>
      </c>
      <c r="L223" s="22">
        <v>1612</v>
      </c>
    </row>
    <row r="224" spans="1:12" ht="15">
      <c r="A224" s="21" t="s">
        <v>365</v>
      </c>
      <c r="B224" s="21" t="s">
        <v>335</v>
      </c>
      <c r="C224" s="21" t="s">
        <v>200</v>
      </c>
      <c r="D224" s="22">
        <v>335149</v>
      </c>
      <c r="E224" s="22">
        <v>1327</v>
      </c>
      <c r="F224" s="22">
        <v>133</v>
      </c>
      <c r="G224" s="22"/>
      <c r="H224" s="22"/>
      <c r="I224" s="22">
        <v>298</v>
      </c>
      <c r="J224" s="22">
        <v>1758</v>
      </c>
      <c r="K224" s="22">
        <v>66</v>
      </c>
      <c r="L224" s="22">
        <v>1692</v>
      </c>
    </row>
    <row r="225" spans="1:12" ht="15">
      <c r="A225" s="21" t="s">
        <v>232</v>
      </c>
      <c r="B225" s="21" t="s">
        <v>335</v>
      </c>
      <c r="C225" s="21" t="s">
        <v>201</v>
      </c>
      <c r="D225" s="22">
        <v>99000</v>
      </c>
      <c r="E225" s="22">
        <v>1262</v>
      </c>
      <c r="F225" s="22"/>
      <c r="G225" s="22">
        <v>780</v>
      </c>
      <c r="H225" s="22">
        <v>515</v>
      </c>
      <c r="I225" s="22">
        <v>538</v>
      </c>
      <c r="J225" s="22">
        <v>3095</v>
      </c>
      <c r="K225" s="22"/>
      <c r="L225" s="22">
        <v>3095</v>
      </c>
    </row>
    <row r="226" spans="1:12" ht="15">
      <c r="A226" s="21" t="s">
        <v>232</v>
      </c>
      <c r="B226" s="21" t="s">
        <v>335</v>
      </c>
      <c r="C226" s="21" t="s">
        <v>203</v>
      </c>
      <c r="D226" s="22">
        <v>79000</v>
      </c>
      <c r="E226" s="22">
        <v>1185</v>
      </c>
      <c r="F226" s="22"/>
      <c r="G226" s="22">
        <v>780</v>
      </c>
      <c r="H226" s="22">
        <v>515</v>
      </c>
      <c r="I226" s="22">
        <v>538</v>
      </c>
      <c r="J226" s="22">
        <v>3018</v>
      </c>
      <c r="K226" s="22"/>
      <c r="L226" s="22">
        <v>3018</v>
      </c>
    </row>
    <row r="227" spans="1:12" ht="15">
      <c r="A227" s="21" t="s">
        <v>232</v>
      </c>
      <c r="B227" s="21" t="s">
        <v>335</v>
      </c>
      <c r="C227" s="21" t="s">
        <v>204</v>
      </c>
      <c r="D227" s="22">
        <v>43000</v>
      </c>
      <c r="E227" s="22">
        <v>974</v>
      </c>
      <c r="F227" s="22"/>
      <c r="G227" s="22">
        <v>780</v>
      </c>
      <c r="H227" s="22">
        <v>515</v>
      </c>
      <c r="I227" s="22">
        <v>538</v>
      </c>
      <c r="J227" s="22">
        <v>2807</v>
      </c>
      <c r="K227" s="22"/>
      <c r="L227" s="22">
        <v>2807</v>
      </c>
    </row>
    <row r="228" spans="1:12" ht="15">
      <c r="A228" s="21" t="s">
        <v>232</v>
      </c>
      <c r="B228" s="21" t="s">
        <v>335</v>
      </c>
      <c r="C228" s="21" t="s">
        <v>205</v>
      </c>
      <c r="D228" s="22">
        <v>125000</v>
      </c>
      <c r="E228" s="22">
        <v>1466</v>
      </c>
      <c r="F228" s="22"/>
      <c r="G228" s="22">
        <v>780</v>
      </c>
      <c r="H228" s="22">
        <v>515</v>
      </c>
      <c r="I228" s="22">
        <v>538</v>
      </c>
      <c r="J228" s="22">
        <v>3299</v>
      </c>
      <c r="K228" s="22"/>
      <c r="L228" s="22">
        <v>3299</v>
      </c>
    </row>
    <row r="229" spans="1:12" ht="15">
      <c r="A229" s="21" t="s">
        <v>232</v>
      </c>
      <c r="B229" s="21" t="s">
        <v>335</v>
      </c>
      <c r="C229" s="21" t="s">
        <v>202</v>
      </c>
      <c r="D229" s="22">
        <v>50000</v>
      </c>
      <c r="E229" s="22">
        <v>974</v>
      </c>
      <c r="F229" s="22"/>
      <c r="G229" s="22">
        <v>780</v>
      </c>
      <c r="H229" s="22">
        <v>515</v>
      </c>
      <c r="I229" s="22">
        <v>538</v>
      </c>
      <c r="J229" s="22">
        <v>2807</v>
      </c>
      <c r="K229" s="22"/>
      <c r="L229" s="22">
        <v>2807</v>
      </c>
    </row>
    <row r="230" spans="1:12" ht="15">
      <c r="A230" s="21" t="s">
        <v>206</v>
      </c>
      <c r="B230" s="21" t="s">
        <v>335</v>
      </c>
      <c r="C230" s="21" t="s">
        <v>319</v>
      </c>
      <c r="D230" s="22">
        <v>201985</v>
      </c>
      <c r="E230" s="22">
        <v>1628</v>
      </c>
      <c r="F230" s="22">
        <v>99.26</v>
      </c>
      <c r="G230" s="22">
        <v>499.24</v>
      </c>
      <c r="H230" s="22">
        <v>1005.8</v>
      </c>
      <c r="I230" s="22">
        <v>261.42</v>
      </c>
      <c r="J230" s="22">
        <v>3493.72</v>
      </c>
      <c r="K230" s="22">
        <v>313.304</v>
      </c>
      <c r="L230" s="22">
        <v>3180.416</v>
      </c>
    </row>
    <row r="231" spans="1:12" ht="15">
      <c r="A231" s="21" t="s">
        <v>206</v>
      </c>
      <c r="B231" s="21" t="s">
        <v>335</v>
      </c>
      <c r="C231" s="21" t="s">
        <v>207</v>
      </c>
      <c r="D231" s="22">
        <v>100353</v>
      </c>
      <c r="E231" s="22">
        <v>994</v>
      </c>
      <c r="F231" s="22">
        <v>99.26</v>
      </c>
      <c r="G231" s="22">
        <v>249.62</v>
      </c>
      <c r="H231" s="22">
        <v>1005.8</v>
      </c>
      <c r="I231" s="22">
        <v>261.42</v>
      </c>
      <c r="J231" s="22">
        <v>2610.1</v>
      </c>
      <c r="K231" s="22">
        <v>224.942</v>
      </c>
      <c r="L231" s="22">
        <v>2385.158</v>
      </c>
    </row>
    <row r="232" spans="1:12" ht="15">
      <c r="A232" s="21" t="s">
        <v>206</v>
      </c>
      <c r="B232" s="21" t="s">
        <v>335</v>
      </c>
      <c r="C232" s="21" t="s">
        <v>208</v>
      </c>
      <c r="D232" s="22">
        <v>104392</v>
      </c>
      <c r="E232" s="22">
        <v>1034</v>
      </c>
      <c r="F232" s="22">
        <v>99.26</v>
      </c>
      <c r="G232" s="22">
        <v>499.24</v>
      </c>
      <c r="H232" s="22">
        <v>1005.8</v>
      </c>
      <c r="I232" s="22">
        <v>261.42</v>
      </c>
      <c r="J232" s="22">
        <v>2899.72</v>
      </c>
      <c r="K232" s="22">
        <v>253.904</v>
      </c>
      <c r="L232" s="22">
        <v>2645.816</v>
      </c>
    </row>
    <row r="233" spans="1:12" ht="15">
      <c r="A233" s="21" t="s">
        <v>206</v>
      </c>
      <c r="B233" s="21" t="s">
        <v>335</v>
      </c>
      <c r="C233" s="21" t="s">
        <v>320</v>
      </c>
      <c r="D233" s="22">
        <v>246569</v>
      </c>
      <c r="E233" s="22">
        <v>1509</v>
      </c>
      <c r="F233" s="22">
        <v>99.26</v>
      </c>
      <c r="G233" s="22">
        <v>0</v>
      </c>
      <c r="H233" s="22">
        <v>1005.8</v>
      </c>
      <c r="I233" s="22">
        <v>261.42</v>
      </c>
      <c r="J233" s="22">
        <v>2875.48</v>
      </c>
      <c r="K233" s="22">
        <v>251.48</v>
      </c>
      <c r="L233" s="22">
        <v>2624</v>
      </c>
    </row>
    <row r="234" spans="1:12" ht="15">
      <c r="A234" s="21" t="s">
        <v>206</v>
      </c>
      <c r="B234" s="21" t="s">
        <v>335</v>
      </c>
      <c r="C234" s="21" t="s">
        <v>209</v>
      </c>
      <c r="D234" s="22">
        <v>130237</v>
      </c>
      <c r="E234" s="22">
        <v>1290</v>
      </c>
      <c r="F234" s="22">
        <v>99.26</v>
      </c>
      <c r="G234" s="22">
        <v>499.24</v>
      </c>
      <c r="H234" s="22">
        <v>648.86</v>
      </c>
      <c r="I234" s="22">
        <v>261.42</v>
      </c>
      <c r="J234" s="22">
        <v>2798.78</v>
      </c>
      <c r="K234" s="22">
        <v>243.81</v>
      </c>
      <c r="L234" s="22">
        <v>2554.97</v>
      </c>
    </row>
    <row r="235" spans="1:12" ht="15">
      <c r="A235" s="21" t="s">
        <v>210</v>
      </c>
      <c r="B235" s="21" t="s">
        <v>335</v>
      </c>
      <c r="C235" s="21" t="s">
        <v>211</v>
      </c>
      <c r="D235" s="22">
        <v>267940</v>
      </c>
      <c r="E235" s="22">
        <v>1595.85</v>
      </c>
      <c r="F235" s="22"/>
      <c r="G235" s="22">
        <v>762</v>
      </c>
      <c r="H235" s="22">
        <v>863</v>
      </c>
      <c r="I235" s="22">
        <v>910</v>
      </c>
      <c r="J235" s="22">
        <v>4130.85</v>
      </c>
      <c r="K235" s="22">
        <v>159.585</v>
      </c>
      <c r="L235" s="22">
        <v>3971.265</v>
      </c>
    </row>
    <row r="236" spans="1:12" ht="15">
      <c r="A236" s="21" t="s">
        <v>210</v>
      </c>
      <c r="B236" s="21" t="s">
        <v>335</v>
      </c>
      <c r="C236" s="21" t="s">
        <v>212</v>
      </c>
      <c r="D236" s="22">
        <v>160404</v>
      </c>
      <c r="E236" s="22">
        <v>956</v>
      </c>
      <c r="F236" s="22"/>
      <c r="G236" s="22">
        <v>762</v>
      </c>
      <c r="H236" s="22">
        <v>863</v>
      </c>
      <c r="I236" s="22">
        <v>910</v>
      </c>
      <c r="J236" s="22">
        <v>3491</v>
      </c>
      <c r="K236" s="22">
        <v>95.6</v>
      </c>
      <c r="L236" s="22">
        <v>3395.4</v>
      </c>
    </row>
    <row r="237" spans="1:12" ht="15">
      <c r="A237" s="21" t="s">
        <v>210</v>
      </c>
      <c r="B237" s="21" t="s">
        <v>335</v>
      </c>
      <c r="C237" s="21" t="s">
        <v>273</v>
      </c>
      <c r="D237" s="22">
        <v>107891</v>
      </c>
      <c r="E237" s="22">
        <v>421</v>
      </c>
      <c r="F237" s="22"/>
      <c r="G237" s="22">
        <v>0</v>
      </c>
      <c r="H237" s="22">
        <v>0</v>
      </c>
      <c r="I237" s="22"/>
      <c r="J237" s="22">
        <v>421</v>
      </c>
      <c r="K237" s="22">
        <v>42.1</v>
      </c>
      <c r="L237" s="22">
        <v>378.9</v>
      </c>
    </row>
    <row r="238" spans="1:12" ht="15">
      <c r="A238" s="21" t="s">
        <v>210</v>
      </c>
      <c r="B238" s="21" t="s">
        <v>335</v>
      </c>
      <c r="C238" s="21" t="s">
        <v>213</v>
      </c>
      <c r="D238" s="22">
        <v>154347</v>
      </c>
      <c r="E238" s="22">
        <v>281</v>
      </c>
      <c r="F238" s="22"/>
      <c r="G238" s="22">
        <v>0</v>
      </c>
      <c r="H238" s="22">
        <v>0</v>
      </c>
      <c r="I238" s="22"/>
      <c r="J238" s="22">
        <v>281</v>
      </c>
      <c r="K238" s="22">
        <v>28.1</v>
      </c>
      <c r="L238" s="22">
        <v>252.9</v>
      </c>
    </row>
    <row r="239" spans="1:12" ht="15">
      <c r="A239" s="21" t="s">
        <v>214</v>
      </c>
      <c r="B239" s="21" t="s">
        <v>335</v>
      </c>
      <c r="C239" s="21" t="s">
        <v>246</v>
      </c>
      <c r="D239" s="22">
        <v>160000</v>
      </c>
      <c r="E239" s="22">
        <v>1619</v>
      </c>
      <c r="F239" s="22"/>
      <c r="G239" s="22">
        <v>806</v>
      </c>
      <c r="H239" s="22">
        <v>784</v>
      </c>
      <c r="I239" s="22">
        <v>247</v>
      </c>
      <c r="J239" s="22">
        <v>3456</v>
      </c>
      <c r="K239" s="22"/>
      <c r="L239" s="22">
        <v>3456</v>
      </c>
    </row>
    <row r="240" spans="1:12" ht="15">
      <c r="A240" s="21" t="s">
        <v>214</v>
      </c>
      <c r="B240" s="21" t="s">
        <v>335</v>
      </c>
      <c r="C240" s="21" t="s">
        <v>247</v>
      </c>
      <c r="D240" s="22">
        <v>159300</v>
      </c>
      <c r="E240" s="22">
        <v>1612</v>
      </c>
      <c r="F240" s="22"/>
      <c r="G240" s="22">
        <v>806</v>
      </c>
      <c r="H240" s="22">
        <v>784</v>
      </c>
      <c r="I240" s="22">
        <v>247</v>
      </c>
      <c r="J240" s="22">
        <v>3449</v>
      </c>
      <c r="K240" s="22"/>
      <c r="L240" s="22">
        <v>3449</v>
      </c>
    </row>
    <row r="241" spans="1:12" ht="15">
      <c r="A241" s="21" t="s">
        <v>214</v>
      </c>
      <c r="B241" s="21" t="s">
        <v>335</v>
      </c>
      <c r="C241" s="21" t="s">
        <v>248</v>
      </c>
      <c r="D241" s="22">
        <v>148000</v>
      </c>
      <c r="E241" s="22">
        <v>1498</v>
      </c>
      <c r="F241" s="22"/>
      <c r="G241" s="22">
        <v>806</v>
      </c>
      <c r="H241" s="22">
        <v>784</v>
      </c>
      <c r="I241" s="22">
        <v>247</v>
      </c>
      <c r="J241" s="22">
        <v>3335</v>
      </c>
      <c r="K241" s="22"/>
      <c r="L241" s="22">
        <v>3335</v>
      </c>
    </row>
    <row r="242" spans="1:12" ht="15">
      <c r="A242" s="21" t="s">
        <v>214</v>
      </c>
      <c r="B242" s="21" t="s">
        <v>335</v>
      </c>
      <c r="C242" s="21" t="s">
        <v>249</v>
      </c>
      <c r="D242" s="22">
        <v>162000</v>
      </c>
      <c r="E242" s="22">
        <v>1640</v>
      </c>
      <c r="F242" s="22"/>
      <c r="G242" s="22">
        <v>806</v>
      </c>
      <c r="H242" s="22">
        <v>784</v>
      </c>
      <c r="I242" s="22">
        <v>247</v>
      </c>
      <c r="J242" s="22">
        <v>3477</v>
      </c>
      <c r="K242" s="22"/>
      <c r="L242" s="22">
        <v>3477</v>
      </c>
    </row>
    <row r="243" spans="1:12" ht="15">
      <c r="A243" s="21" t="s">
        <v>214</v>
      </c>
      <c r="B243" s="21" t="s">
        <v>335</v>
      </c>
      <c r="C243" s="21" t="s">
        <v>250</v>
      </c>
      <c r="D243" s="22">
        <v>165600</v>
      </c>
      <c r="E243" s="22">
        <v>1676</v>
      </c>
      <c r="F243" s="22"/>
      <c r="G243" s="22">
        <v>806</v>
      </c>
      <c r="H243" s="22">
        <v>784</v>
      </c>
      <c r="I243" s="22">
        <v>247</v>
      </c>
      <c r="J243" s="22">
        <v>3513</v>
      </c>
      <c r="K243" s="22"/>
      <c r="L243" s="22">
        <v>3513</v>
      </c>
    </row>
    <row r="244" spans="1:12" ht="15">
      <c r="A244" s="21" t="s">
        <v>215</v>
      </c>
      <c r="B244" s="21" t="s">
        <v>335</v>
      </c>
      <c r="C244" s="21" t="s">
        <v>216</v>
      </c>
      <c r="D244" s="22">
        <v>65380</v>
      </c>
      <c r="E244" s="22">
        <v>1216.42</v>
      </c>
      <c r="F244" s="22"/>
      <c r="G244" s="22">
        <v>539.5</v>
      </c>
      <c r="H244" s="22">
        <v>845.5</v>
      </c>
      <c r="I244" s="22">
        <v>362.1</v>
      </c>
      <c r="J244" s="22">
        <v>2963.52</v>
      </c>
      <c r="K244" s="22">
        <v>127.7</v>
      </c>
      <c r="L244" s="22">
        <v>2835.82</v>
      </c>
    </row>
    <row r="245" spans="1:12" ht="15">
      <c r="A245" s="21" t="s">
        <v>215</v>
      </c>
      <c r="B245" s="21" t="s">
        <v>335</v>
      </c>
      <c r="C245" s="21" t="s">
        <v>217</v>
      </c>
      <c r="D245" s="22">
        <v>28415</v>
      </c>
      <c r="E245" s="22">
        <v>1078.08</v>
      </c>
      <c r="F245" s="22"/>
      <c r="G245" s="22">
        <v>539.5</v>
      </c>
      <c r="H245" s="22">
        <v>810.9</v>
      </c>
      <c r="I245" s="22">
        <v>362.1</v>
      </c>
      <c r="J245" s="22">
        <v>2790.58</v>
      </c>
      <c r="K245" s="22">
        <v>120.78</v>
      </c>
      <c r="L245" s="22">
        <v>2669.8</v>
      </c>
    </row>
    <row r="246" spans="1:12" ht="15">
      <c r="A246" s="21" t="s">
        <v>215</v>
      </c>
      <c r="B246" s="21" t="s">
        <v>335</v>
      </c>
      <c r="C246" s="21" t="s">
        <v>219</v>
      </c>
      <c r="D246" s="22">
        <v>7195</v>
      </c>
      <c r="E246" s="22">
        <v>1023.6</v>
      </c>
      <c r="F246" s="22"/>
      <c r="G246" s="22">
        <v>539.5</v>
      </c>
      <c r="H246" s="22">
        <v>801.5</v>
      </c>
      <c r="I246" s="22">
        <v>362.1</v>
      </c>
      <c r="J246" s="22">
        <v>2726.7</v>
      </c>
      <c r="K246" s="22">
        <v>118.06</v>
      </c>
      <c r="L246" s="22">
        <v>2608.64</v>
      </c>
    </row>
    <row r="247" spans="1:12" ht="15">
      <c r="A247" s="21" t="s">
        <v>215</v>
      </c>
      <c r="B247" s="21" t="s">
        <v>335</v>
      </c>
      <c r="C247" s="21" t="s">
        <v>280</v>
      </c>
      <c r="D247" s="22">
        <v>1995</v>
      </c>
      <c r="E247" s="22">
        <v>762.92</v>
      </c>
      <c r="F247" s="22"/>
      <c r="G247" s="22">
        <v>539.5</v>
      </c>
      <c r="H247" s="22">
        <v>753.43</v>
      </c>
      <c r="I247" s="22">
        <v>362.1</v>
      </c>
      <c r="J247" s="22">
        <v>2417.95</v>
      </c>
      <c r="K247" s="22"/>
      <c r="L247" s="22">
        <v>2417.95</v>
      </c>
    </row>
    <row r="248" spans="1:12" ht="15">
      <c r="A248" s="21" t="s">
        <v>215</v>
      </c>
      <c r="B248" s="21" t="s">
        <v>335</v>
      </c>
      <c r="C248" s="21" t="s">
        <v>366</v>
      </c>
      <c r="D248" s="22">
        <v>2872</v>
      </c>
      <c r="E248" s="22">
        <v>666</v>
      </c>
      <c r="F248" s="22"/>
      <c r="G248" s="22">
        <v>539.5</v>
      </c>
      <c r="H248" s="22">
        <v>722.9</v>
      </c>
      <c r="I248" s="22">
        <v>362.1</v>
      </c>
      <c r="J248" s="22">
        <v>2290.5</v>
      </c>
      <c r="K248" s="22">
        <v>100.18</v>
      </c>
      <c r="L248" s="22">
        <v>2190.32</v>
      </c>
    </row>
    <row r="249" spans="1:12" ht="15">
      <c r="A249" s="21" t="s">
        <v>215</v>
      </c>
      <c r="B249" s="21" t="s">
        <v>335</v>
      </c>
      <c r="C249" s="21" t="s">
        <v>218</v>
      </c>
      <c r="D249" s="22">
        <v>2494</v>
      </c>
      <c r="E249" s="22">
        <v>674.06</v>
      </c>
      <c r="F249" s="22"/>
      <c r="G249" s="22">
        <v>539.5</v>
      </c>
      <c r="H249" s="22">
        <v>722.9</v>
      </c>
      <c r="I249" s="22">
        <v>362.1</v>
      </c>
      <c r="J249" s="22">
        <v>2298.56</v>
      </c>
      <c r="K249" s="22">
        <v>100.58</v>
      </c>
      <c r="L249" s="22">
        <v>2197.98</v>
      </c>
    </row>
    <row r="250" spans="1:12" ht="15">
      <c r="A250" s="21" t="s">
        <v>220</v>
      </c>
      <c r="B250" s="21" t="s">
        <v>335</v>
      </c>
      <c r="C250" s="21" t="s">
        <v>221</v>
      </c>
      <c r="D250" s="22">
        <v>98896.9034582133</v>
      </c>
      <c r="E250" s="22">
        <v>1185.77387246398</v>
      </c>
      <c r="F250" s="22">
        <v>0</v>
      </c>
      <c r="G250" s="22">
        <v>820</v>
      </c>
      <c r="H250" s="22">
        <v>931.35</v>
      </c>
      <c r="I250" s="22">
        <v>391</v>
      </c>
      <c r="J250" s="22">
        <v>3328.12387246398</v>
      </c>
      <c r="K250" s="22">
        <v>148.338693623199</v>
      </c>
      <c r="L250" s="22">
        <v>3179.78517884078</v>
      </c>
    </row>
    <row r="251" spans="1:12" ht="15">
      <c r="A251" s="21" t="s">
        <v>220</v>
      </c>
      <c r="B251" s="21" t="s">
        <v>335</v>
      </c>
      <c r="C251" s="21" t="s">
        <v>222</v>
      </c>
      <c r="D251" s="22">
        <v>143339.226519337</v>
      </c>
      <c r="E251" s="22">
        <v>1718.63732596685</v>
      </c>
      <c r="F251" s="22">
        <v>0</v>
      </c>
      <c r="G251" s="22">
        <v>820</v>
      </c>
      <c r="H251" s="22">
        <v>931.35</v>
      </c>
      <c r="I251" s="22">
        <v>391</v>
      </c>
      <c r="J251" s="22">
        <v>3860.98732596685</v>
      </c>
      <c r="K251" s="22">
        <v>174.981866298343</v>
      </c>
      <c r="L251" s="22">
        <v>3686.00545966851</v>
      </c>
    </row>
    <row r="252" spans="1:12" ht="15">
      <c r="A252" s="21" t="s">
        <v>220</v>
      </c>
      <c r="B252" s="21" t="s">
        <v>335</v>
      </c>
      <c r="C252" s="21" t="s">
        <v>223</v>
      </c>
      <c r="D252" s="22">
        <v>99345.7943925234</v>
      </c>
      <c r="E252" s="22">
        <v>1191.15607476636</v>
      </c>
      <c r="F252" s="22">
        <v>0</v>
      </c>
      <c r="G252" s="22">
        <v>820</v>
      </c>
      <c r="H252" s="22">
        <v>931.35</v>
      </c>
      <c r="I252" s="22">
        <v>391</v>
      </c>
      <c r="J252" s="22">
        <v>3333.50607476636</v>
      </c>
      <c r="K252" s="22">
        <v>148.607803738318</v>
      </c>
      <c r="L252" s="22">
        <v>3184.89827102804</v>
      </c>
    </row>
    <row r="253" spans="1:12" ht="15">
      <c r="A253" s="21" t="s">
        <v>220</v>
      </c>
      <c r="B253" s="21" t="s">
        <v>335</v>
      </c>
      <c r="C253" s="21" t="s">
        <v>224</v>
      </c>
      <c r="D253" s="22">
        <v>9961.43250688705</v>
      </c>
      <c r="E253" s="22">
        <v>948</v>
      </c>
      <c r="F253" s="22">
        <v>0</v>
      </c>
      <c r="G253" s="22">
        <v>820</v>
      </c>
      <c r="H253" s="22">
        <v>931.35</v>
      </c>
      <c r="I253" s="22">
        <v>391</v>
      </c>
      <c r="J253" s="22">
        <v>3090.35</v>
      </c>
      <c r="K253" s="22">
        <v>136.45</v>
      </c>
      <c r="L253" s="22">
        <v>2953.9</v>
      </c>
    </row>
    <row r="254" spans="1:12" ht="15">
      <c r="A254" s="21" t="s">
        <v>220</v>
      </c>
      <c r="B254" s="21" t="s">
        <v>335</v>
      </c>
      <c r="C254" s="21" t="s">
        <v>225</v>
      </c>
      <c r="D254" s="22">
        <v>246800</v>
      </c>
      <c r="E254" s="22">
        <v>2959.132</v>
      </c>
      <c r="F254" s="22">
        <v>0</v>
      </c>
      <c r="G254" s="22">
        <v>820</v>
      </c>
      <c r="H254" s="22">
        <v>931.35</v>
      </c>
      <c r="I254" s="22">
        <v>391</v>
      </c>
      <c r="J254" s="22">
        <v>5101.482</v>
      </c>
      <c r="K254" s="22">
        <v>237.0066</v>
      </c>
      <c r="L254" s="22">
        <v>4864.4754</v>
      </c>
    </row>
    <row r="255" spans="1:12" ht="15">
      <c r="A255" s="21" t="s">
        <v>226</v>
      </c>
      <c r="B255" s="21" t="s">
        <v>335</v>
      </c>
      <c r="C255" s="21" t="s">
        <v>227</v>
      </c>
      <c r="D255" s="22">
        <v>16148</v>
      </c>
      <c r="E255" s="22">
        <v>648.32</v>
      </c>
      <c r="F255" s="22"/>
      <c r="G255" s="22">
        <v>543.24</v>
      </c>
      <c r="H255" s="22">
        <v>1074.48</v>
      </c>
      <c r="I255" s="22">
        <v>401.9</v>
      </c>
      <c r="J255" s="22">
        <v>2667.94</v>
      </c>
      <c r="K255" s="22">
        <v>400.191</v>
      </c>
      <c r="L255" s="22">
        <v>2267.749</v>
      </c>
    </row>
    <row r="256" spans="1:12" ht="15">
      <c r="A256" s="52"/>
      <c r="B256" s="52"/>
      <c r="C256" s="52"/>
      <c r="D256" s="52"/>
      <c r="E256" s="52"/>
      <c r="F256" s="52"/>
      <c r="G256" s="28"/>
      <c r="L256" s="29"/>
    </row>
    <row r="257" spans="1:12" ht="15">
      <c r="A257" s="25"/>
      <c r="L257" s="29"/>
    </row>
    <row r="258" spans="1:13" s="23" customFormat="1" ht="12">
      <c r="A258" s="24" t="s">
        <v>228</v>
      </c>
      <c r="B258" s="25"/>
      <c r="C258" s="25"/>
      <c r="D258" s="25"/>
      <c r="E258" s="25"/>
      <c r="F258" s="25"/>
      <c r="L258" s="29"/>
      <c r="M258" s="29"/>
    </row>
    <row r="259" spans="1:13" s="23" customFormat="1" ht="12">
      <c r="A259" s="25" t="s">
        <v>372</v>
      </c>
      <c r="B259" s="25"/>
      <c r="C259" s="25"/>
      <c r="D259" s="25"/>
      <c r="E259" s="25"/>
      <c r="F259" s="25"/>
      <c r="L259" s="29"/>
      <c r="M259" s="29"/>
    </row>
    <row r="260" spans="1:13" s="23" customFormat="1" ht="12">
      <c r="A260" s="25" t="s">
        <v>369</v>
      </c>
      <c r="L260" s="29"/>
      <c r="M260" s="29"/>
    </row>
    <row r="261" ht="15">
      <c r="A261" s="25" t="s">
        <v>370</v>
      </c>
    </row>
    <row r="262" ht="15">
      <c r="A262" s="25" t="s">
        <v>371</v>
      </c>
    </row>
  </sheetData>
  <mergeCells count="1">
    <mergeCell ref="A256:F256"/>
  </mergeCells>
  <conditionalFormatting sqref="D9:L255">
    <cfRule type="cellIs" priority="1" dxfId="0" operator="equal">
      <formula>"."</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C9A04-607F-4F98-AF93-98D0EC5FF0DE}">
  <sheetPr>
    <tabColor theme="9"/>
  </sheetPr>
  <dimension ref="A1:M257"/>
  <sheetViews>
    <sheetView workbookViewId="0" topLeftCell="A1">
      <selection activeCell="A6" sqref="A6"/>
    </sheetView>
  </sheetViews>
  <sheetFormatPr defaultColWidth="9.140625" defaultRowHeight="15"/>
  <cols>
    <col min="1" max="1" width="32.57421875" style="23" customWidth="1"/>
    <col min="2" max="2" width="12.7109375" style="23" customWidth="1"/>
    <col min="3" max="3" width="17.421875" style="23" customWidth="1"/>
    <col min="4" max="5" width="12.140625" style="23" customWidth="1"/>
    <col min="6" max="9" width="10.8515625" style="23" customWidth="1"/>
    <col min="10" max="12" width="12.140625" style="23" customWidth="1"/>
    <col min="13" max="16384" width="9.140625" style="39" customWidth="1"/>
  </cols>
  <sheetData>
    <row r="1" spans="1:12" s="48" customFormat="1" ht="69.95" customHeight="1" thickBot="1">
      <c r="A1" s="47"/>
      <c r="B1" s="47"/>
      <c r="C1" s="47"/>
      <c r="D1" s="47"/>
      <c r="E1" s="47"/>
      <c r="F1" s="47"/>
      <c r="G1" s="46" t="s">
        <v>274</v>
      </c>
      <c r="I1" s="49"/>
      <c r="J1" s="49"/>
      <c r="K1" s="49"/>
      <c r="L1" s="49"/>
    </row>
    <row r="2" s="48" customFormat="1" ht="15">
      <c r="L2" s="49"/>
    </row>
    <row r="3" spans="1:13" s="31" customFormat="1" ht="15">
      <c r="A3" s="30"/>
      <c r="C3" s="32"/>
      <c r="D3" s="32"/>
      <c r="E3" s="32"/>
      <c r="F3" s="32"/>
      <c r="G3" s="32"/>
      <c r="H3" s="32"/>
      <c r="I3" s="32"/>
      <c r="J3" s="32"/>
      <c r="K3" s="32"/>
      <c r="L3" s="32"/>
      <c r="M3" s="32"/>
    </row>
    <row r="4" spans="1:13" s="33" customFormat="1" ht="50.1" customHeight="1">
      <c r="A4" s="38" t="s">
        <v>332</v>
      </c>
      <c r="B4" s="37"/>
      <c r="C4" s="1"/>
      <c r="D4" s="1"/>
      <c r="E4" s="1"/>
      <c r="F4" s="1"/>
      <c r="G4" s="1"/>
      <c r="H4" s="1"/>
      <c r="I4" s="1"/>
      <c r="J4" s="1"/>
      <c r="K4" s="1"/>
      <c r="L4" s="1"/>
      <c r="M4" s="32"/>
    </row>
    <row r="5" spans="1:13" s="13" customFormat="1" ht="39.95" customHeight="1">
      <c r="A5" s="44" t="s">
        <v>287</v>
      </c>
      <c r="B5" s="12"/>
      <c r="C5" s="12"/>
      <c r="D5" s="12"/>
      <c r="E5" s="12"/>
      <c r="F5" s="12"/>
      <c r="G5" s="12"/>
      <c r="H5" s="12"/>
      <c r="I5" s="12"/>
      <c r="J5" s="12"/>
      <c r="K5" s="12"/>
      <c r="L5" s="12"/>
      <c r="M5" s="41"/>
    </row>
    <row r="6" spans="1:13" s="13" customFormat="1" ht="12.75" customHeight="1">
      <c r="A6" s="14"/>
      <c r="B6" s="12"/>
      <c r="C6" s="12"/>
      <c r="D6" s="12"/>
      <c r="E6" s="12"/>
      <c r="F6" s="12"/>
      <c r="G6" s="12"/>
      <c r="H6" s="12"/>
      <c r="I6" s="12"/>
      <c r="J6" s="12"/>
      <c r="K6" s="12"/>
      <c r="L6" s="12"/>
      <c r="M6" s="41"/>
    </row>
    <row r="7" spans="1:13" s="13" customFormat="1" ht="12.75">
      <c r="A7" s="15" t="s">
        <v>2</v>
      </c>
      <c r="B7" s="26"/>
      <c r="C7" s="27"/>
      <c r="D7" s="27"/>
      <c r="E7" s="27"/>
      <c r="F7" s="27"/>
      <c r="G7" s="27"/>
      <c r="H7" s="27"/>
      <c r="I7" s="27"/>
      <c r="J7" s="27"/>
      <c r="K7" s="27"/>
      <c r="L7" s="27"/>
      <c r="M7" s="42"/>
    </row>
    <row r="8" spans="1:12" ht="72.75">
      <c r="A8" s="16" t="s">
        <v>3</v>
      </c>
      <c r="B8" s="17" t="s">
        <v>4</v>
      </c>
      <c r="C8" s="17" t="s">
        <v>5</v>
      </c>
      <c r="D8" s="18" t="s">
        <v>6</v>
      </c>
      <c r="E8" s="18" t="s">
        <v>7</v>
      </c>
      <c r="F8" s="18" t="s">
        <v>8</v>
      </c>
      <c r="G8" s="18" t="s">
        <v>9</v>
      </c>
      <c r="H8" s="18" t="s">
        <v>10</v>
      </c>
      <c r="I8" s="18" t="s">
        <v>11</v>
      </c>
      <c r="J8" s="19" t="s">
        <v>12</v>
      </c>
      <c r="K8" s="19" t="s">
        <v>13</v>
      </c>
      <c r="L8" s="20" t="s">
        <v>14</v>
      </c>
    </row>
    <row r="9" spans="1:12" ht="15">
      <c r="A9" s="21" t="s">
        <v>15</v>
      </c>
      <c r="B9" s="21" t="s">
        <v>288</v>
      </c>
      <c r="C9" s="21" t="s">
        <v>16</v>
      </c>
      <c r="D9" s="22">
        <v>36425</v>
      </c>
      <c r="E9" s="22">
        <v>671</v>
      </c>
      <c r="F9" s="22">
        <v>21</v>
      </c>
      <c r="G9" s="22">
        <v>561</v>
      </c>
      <c r="H9" s="22">
        <v>1019</v>
      </c>
      <c r="I9" s="22">
        <v>442</v>
      </c>
      <c r="J9" s="22">
        <v>2714</v>
      </c>
      <c r="K9" s="22">
        <v>269</v>
      </c>
      <c r="L9" s="22">
        <v>2445</v>
      </c>
    </row>
    <row r="10" spans="1:12" ht="15">
      <c r="A10" s="21" t="s">
        <v>15</v>
      </c>
      <c r="B10" s="21" t="s">
        <v>288</v>
      </c>
      <c r="C10" s="21" t="s">
        <v>18</v>
      </c>
      <c r="D10" s="22">
        <v>14836</v>
      </c>
      <c r="E10" s="22">
        <v>671</v>
      </c>
      <c r="F10" s="22">
        <v>21</v>
      </c>
      <c r="G10" s="22">
        <v>561</v>
      </c>
      <c r="H10" s="22">
        <v>1019</v>
      </c>
      <c r="I10" s="22">
        <v>442</v>
      </c>
      <c r="J10" s="22">
        <v>2714</v>
      </c>
      <c r="K10" s="22">
        <v>269</v>
      </c>
      <c r="L10" s="22">
        <v>2445</v>
      </c>
    </row>
    <row r="11" spans="1:12" ht="15">
      <c r="A11" s="21" t="s">
        <v>15</v>
      </c>
      <c r="B11" s="21" t="s">
        <v>288</v>
      </c>
      <c r="C11" s="21" t="s">
        <v>289</v>
      </c>
      <c r="D11" s="22">
        <v>11983</v>
      </c>
      <c r="E11" s="22">
        <v>671</v>
      </c>
      <c r="F11" s="22">
        <v>21</v>
      </c>
      <c r="G11" s="22"/>
      <c r="H11" s="22">
        <v>320</v>
      </c>
      <c r="I11" s="22">
        <v>165</v>
      </c>
      <c r="J11" s="22">
        <v>1177</v>
      </c>
      <c r="K11" s="22">
        <v>116</v>
      </c>
      <c r="L11" s="22">
        <v>1061</v>
      </c>
    </row>
    <row r="12" spans="1:12" ht="15">
      <c r="A12" s="21" t="s">
        <v>15</v>
      </c>
      <c r="B12" s="21" t="s">
        <v>288</v>
      </c>
      <c r="C12" s="21" t="s">
        <v>20</v>
      </c>
      <c r="D12" s="22">
        <v>6158</v>
      </c>
      <c r="E12" s="22">
        <v>671</v>
      </c>
      <c r="F12" s="22">
        <v>50.6</v>
      </c>
      <c r="G12" s="22"/>
      <c r="H12" s="22">
        <v>931</v>
      </c>
      <c r="I12" s="22">
        <v>442</v>
      </c>
      <c r="J12" s="22">
        <v>2094.6</v>
      </c>
      <c r="K12" s="22">
        <v>204</v>
      </c>
      <c r="L12" s="22">
        <v>1890.6</v>
      </c>
    </row>
    <row r="13" spans="1:12" ht="15">
      <c r="A13" s="21" t="s">
        <v>15</v>
      </c>
      <c r="B13" s="21" t="s">
        <v>288</v>
      </c>
      <c r="C13" s="21" t="s">
        <v>19</v>
      </c>
      <c r="D13" s="22">
        <v>5743</v>
      </c>
      <c r="E13" s="22">
        <v>671</v>
      </c>
      <c r="F13" s="22">
        <v>21</v>
      </c>
      <c r="G13" s="22">
        <v>561</v>
      </c>
      <c r="H13" s="22">
        <v>931</v>
      </c>
      <c r="I13" s="22">
        <v>442</v>
      </c>
      <c r="J13" s="22">
        <v>2626</v>
      </c>
      <c r="K13" s="22">
        <v>259</v>
      </c>
      <c r="L13" s="22">
        <v>2367</v>
      </c>
    </row>
    <row r="14" spans="1:12" ht="15">
      <c r="A14" s="21" t="s">
        <v>21</v>
      </c>
      <c r="B14" s="21" t="s">
        <v>288</v>
      </c>
      <c r="C14" s="21" t="s">
        <v>290</v>
      </c>
      <c r="D14" s="22"/>
      <c r="E14" s="22"/>
      <c r="F14" s="22"/>
      <c r="G14" s="22"/>
      <c r="H14" s="22"/>
      <c r="I14" s="22"/>
      <c r="J14" s="22"/>
      <c r="K14" s="22"/>
      <c r="L14" s="22"/>
    </row>
    <row r="15" spans="1:12" ht="15">
      <c r="A15" s="21" t="s">
        <v>21</v>
      </c>
      <c r="B15" s="21" t="s">
        <v>288</v>
      </c>
      <c r="C15" s="21" t="s">
        <v>291</v>
      </c>
      <c r="D15" s="22"/>
      <c r="E15" s="22"/>
      <c r="F15" s="22"/>
      <c r="G15" s="22"/>
      <c r="H15" s="22"/>
      <c r="I15" s="22"/>
      <c r="J15" s="22"/>
      <c r="K15" s="22"/>
      <c r="L15" s="22"/>
    </row>
    <row r="16" spans="1:12" ht="15">
      <c r="A16" s="21" t="s">
        <v>21</v>
      </c>
      <c r="B16" s="21" t="s">
        <v>288</v>
      </c>
      <c r="C16" s="21" t="s">
        <v>292</v>
      </c>
      <c r="D16" s="22"/>
      <c r="E16" s="22"/>
      <c r="F16" s="22"/>
      <c r="G16" s="22"/>
      <c r="H16" s="22"/>
      <c r="I16" s="22"/>
      <c r="J16" s="22"/>
      <c r="K16" s="22"/>
      <c r="L16" s="22"/>
    </row>
    <row r="17" spans="1:12" ht="15">
      <c r="A17" s="21" t="s">
        <v>21</v>
      </c>
      <c r="B17" s="21" t="s">
        <v>288</v>
      </c>
      <c r="C17" s="21" t="s">
        <v>293</v>
      </c>
      <c r="D17" s="22"/>
      <c r="E17" s="22"/>
      <c r="F17" s="22"/>
      <c r="G17" s="22"/>
      <c r="H17" s="22"/>
      <c r="I17" s="22"/>
      <c r="J17" s="22"/>
      <c r="K17" s="22"/>
      <c r="L17" s="22"/>
    </row>
    <row r="18" spans="1:12" ht="15">
      <c r="A18" s="21" t="s">
        <v>21</v>
      </c>
      <c r="B18" s="21" t="s">
        <v>288</v>
      </c>
      <c r="C18" s="21" t="s">
        <v>294</v>
      </c>
      <c r="D18" s="22"/>
      <c r="E18" s="22"/>
      <c r="F18" s="22"/>
      <c r="G18" s="22"/>
      <c r="H18" s="22"/>
      <c r="I18" s="22"/>
      <c r="J18" s="22"/>
      <c r="K18" s="22"/>
      <c r="L18" s="22"/>
    </row>
    <row r="19" spans="1:12" ht="15">
      <c r="A19" s="21" t="s">
        <v>22</v>
      </c>
      <c r="B19" s="21" t="s">
        <v>288</v>
      </c>
      <c r="C19" s="21" t="s">
        <v>23</v>
      </c>
      <c r="D19" s="22">
        <v>67535</v>
      </c>
      <c r="E19" s="22">
        <v>538</v>
      </c>
      <c r="F19" s="22"/>
      <c r="G19" s="22">
        <v>611</v>
      </c>
      <c r="H19" s="22">
        <v>699</v>
      </c>
      <c r="I19" s="22">
        <v>268</v>
      </c>
      <c r="J19" s="22">
        <v>2116</v>
      </c>
      <c r="K19" s="22">
        <v>211.6</v>
      </c>
      <c r="L19" s="22">
        <v>1904.4</v>
      </c>
    </row>
    <row r="20" spans="1:12" ht="15">
      <c r="A20" s="21" t="s">
        <v>22</v>
      </c>
      <c r="B20" s="21" t="s">
        <v>288</v>
      </c>
      <c r="C20" s="21" t="s">
        <v>24</v>
      </c>
      <c r="D20" s="22">
        <v>42263</v>
      </c>
      <c r="E20" s="22">
        <v>500</v>
      </c>
      <c r="F20" s="22"/>
      <c r="G20" s="22">
        <v>0</v>
      </c>
      <c r="H20" s="22">
        <v>695</v>
      </c>
      <c r="I20" s="22">
        <v>268</v>
      </c>
      <c r="J20" s="22">
        <v>1463</v>
      </c>
      <c r="K20" s="22">
        <v>146.3</v>
      </c>
      <c r="L20" s="22">
        <v>1316.7</v>
      </c>
    </row>
    <row r="21" spans="1:12" ht="15">
      <c r="A21" s="21" t="s">
        <v>22</v>
      </c>
      <c r="B21" s="21" t="s">
        <v>288</v>
      </c>
      <c r="C21" s="21" t="s">
        <v>25</v>
      </c>
      <c r="D21" s="22">
        <v>4797</v>
      </c>
      <c r="E21" s="22">
        <v>421</v>
      </c>
      <c r="F21" s="22"/>
      <c r="G21" s="22">
        <v>611</v>
      </c>
      <c r="H21" s="22">
        <v>530</v>
      </c>
      <c r="I21" s="22">
        <v>268</v>
      </c>
      <c r="J21" s="22">
        <v>1830</v>
      </c>
      <c r="K21" s="22">
        <v>183</v>
      </c>
      <c r="L21" s="22">
        <v>1647</v>
      </c>
    </row>
    <row r="22" spans="1:12" ht="15">
      <c r="A22" s="21" t="s">
        <v>22</v>
      </c>
      <c r="B22" s="21" t="s">
        <v>288</v>
      </c>
      <c r="C22" s="21" t="s">
        <v>26</v>
      </c>
      <c r="D22" s="22">
        <v>24975</v>
      </c>
      <c r="E22" s="22">
        <v>474</v>
      </c>
      <c r="F22" s="22"/>
      <c r="G22" s="22">
        <v>0</v>
      </c>
      <c r="H22" s="22">
        <v>695</v>
      </c>
      <c r="I22" s="22">
        <v>268</v>
      </c>
      <c r="J22" s="22">
        <v>1437</v>
      </c>
      <c r="K22" s="22">
        <v>143.7</v>
      </c>
      <c r="L22" s="22">
        <v>1293.3</v>
      </c>
    </row>
    <row r="23" spans="1:12" ht="15">
      <c r="A23" s="21" t="s">
        <v>22</v>
      </c>
      <c r="B23" s="21" t="s">
        <v>288</v>
      </c>
      <c r="C23" s="21" t="s">
        <v>27</v>
      </c>
      <c r="D23" s="22">
        <v>2266</v>
      </c>
      <c r="E23" s="22">
        <v>400</v>
      </c>
      <c r="F23" s="22">
        <v>60</v>
      </c>
      <c r="G23" s="22">
        <v>611</v>
      </c>
      <c r="H23" s="22">
        <v>530</v>
      </c>
      <c r="I23" s="22">
        <v>268</v>
      </c>
      <c r="J23" s="22">
        <v>1869</v>
      </c>
      <c r="K23" s="22">
        <v>186.9</v>
      </c>
      <c r="L23" s="22">
        <v>1682.1</v>
      </c>
    </row>
    <row r="24" spans="1:12" ht="15">
      <c r="A24" s="21" t="s">
        <v>28</v>
      </c>
      <c r="B24" s="21" t="s">
        <v>288</v>
      </c>
      <c r="C24" s="21" t="s">
        <v>29</v>
      </c>
      <c r="D24" s="22"/>
      <c r="E24" s="22">
        <v>450</v>
      </c>
      <c r="F24" s="22">
        <v>107</v>
      </c>
      <c r="G24" s="22"/>
      <c r="H24" s="22">
        <v>758</v>
      </c>
      <c r="I24" s="22">
        <v>184</v>
      </c>
      <c r="J24" s="22">
        <v>1499</v>
      </c>
      <c r="K24" s="22">
        <v>150</v>
      </c>
      <c r="L24" s="22">
        <v>1349</v>
      </c>
    </row>
    <row r="25" spans="1:12" ht="15">
      <c r="A25" s="21" t="s">
        <v>28</v>
      </c>
      <c r="B25" s="21" t="s">
        <v>288</v>
      </c>
      <c r="C25" s="21" t="s">
        <v>30</v>
      </c>
      <c r="D25" s="22"/>
      <c r="E25" s="22">
        <v>450</v>
      </c>
      <c r="F25" s="22">
        <v>107</v>
      </c>
      <c r="G25" s="22"/>
      <c r="H25" s="22">
        <v>758</v>
      </c>
      <c r="I25" s="22">
        <v>184</v>
      </c>
      <c r="J25" s="22">
        <v>1499</v>
      </c>
      <c r="K25" s="22">
        <v>150</v>
      </c>
      <c r="L25" s="22">
        <v>1349</v>
      </c>
    </row>
    <row r="26" spans="1:12" ht="15">
      <c r="A26" s="21" t="s">
        <v>28</v>
      </c>
      <c r="B26" s="21" t="s">
        <v>288</v>
      </c>
      <c r="C26" s="21" t="s">
        <v>31</v>
      </c>
      <c r="D26" s="22"/>
      <c r="E26" s="22">
        <v>450</v>
      </c>
      <c r="F26" s="22">
        <v>107</v>
      </c>
      <c r="G26" s="22"/>
      <c r="H26" s="22">
        <v>758</v>
      </c>
      <c r="I26" s="22">
        <v>184</v>
      </c>
      <c r="J26" s="22">
        <v>1499</v>
      </c>
      <c r="K26" s="22">
        <v>150</v>
      </c>
      <c r="L26" s="22">
        <v>1349</v>
      </c>
    </row>
    <row r="27" spans="1:12" ht="15">
      <c r="A27" s="21" t="s">
        <v>229</v>
      </c>
      <c r="B27" s="21" t="s">
        <v>288</v>
      </c>
      <c r="C27" s="21" t="s">
        <v>285</v>
      </c>
      <c r="D27" s="22">
        <v>23070</v>
      </c>
      <c r="E27" s="22">
        <v>650</v>
      </c>
      <c r="F27" s="22"/>
      <c r="G27" s="22">
        <v>560</v>
      </c>
      <c r="H27" s="22">
        <v>560</v>
      </c>
      <c r="I27" s="22">
        <v>225</v>
      </c>
      <c r="J27" s="22">
        <v>1995</v>
      </c>
      <c r="K27" s="22">
        <v>98</v>
      </c>
      <c r="L27" s="22">
        <v>1897</v>
      </c>
    </row>
    <row r="28" spans="1:12" ht="15">
      <c r="A28" s="21" t="s">
        <v>229</v>
      </c>
      <c r="B28" s="21" t="s">
        <v>288</v>
      </c>
      <c r="C28" s="21" t="s">
        <v>286</v>
      </c>
      <c r="D28" s="22">
        <v>8870</v>
      </c>
      <c r="E28" s="22">
        <v>650</v>
      </c>
      <c r="F28" s="22"/>
      <c r="G28" s="22">
        <v>560</v>
      </c>
      <c r="H28" s="22">
        <v>560</v>
      </c>
      <c r="I28" s="22">
        <v>225</v>
      </c>
      <c r="J28" s="22">
        <v>1995</v>
      </c>
      <c r="K28" s="22">
        <v>98</v>
      </c>
      <c r="L28" s="22">
        <v>1897</v>
      </c>
    </row>
    <row r="29" spans="1:12" ht="15">
      <c r="A29" s="21" t="s">
        <v>32</v>
      </c>
      <c r="B29" s="21" t="s">
        <v>288</v>
      </c>
      <c r="C29" s="21" t="s">
        <v>33</v>
      </c>
      <c r="D29" s="22">
        <v>9000</v>
      </c>
      <c r="E29" s="22">
        <v>457</v>
      </c>
      <c r="F29" s="22">
        <v>0</v>
      </c>
      <c r="G29" s="22">
        <v>473</v>
      </c>
      <c r="H29" s="22">
        <v>670</v>
      </c>
      <c r="I29" s="22">
        <v>372</v>
      </c>
      <c r="J29" s="22">
        <v>1972</v>
      </c>
      <c r="K29" s="22">
        <v>198</v>
      </c>
      <c r="L29" s="22">
        <v>1774</v>
      </c>
    </row>
    <row r="30" spans="1:12" ht="15">
      <c r="A30" s="21" t="s">
        <v>32</v>
      </c>
      <c r="B30" s="21" t="s">
        <v>288</v>
      </c>
      <c r="C30" s="21" t="s">
        <v>34</v>
      </c>
      <c r="D30" s="22">
        <v>4000</v>
      </c>
      <c r="E30" s="22">
        <v>457</v>
      </c>
      <c r="F30" s="22">
        <v>0</v>
      </c>
      <c r="G30" s="22">
        <v>0</v>
      </c>
      <c r="H30" s="22">
        <v>670</v>
      </c>
      <c r="I30" s="22">
        <v>372</v>
      </c>
      <c r="J30" s="22">
        <v>1499</v>
      </c>
      <c r="K30" s="22">
        <v>150</v>
      </c>
      <c r="L30" s="22">
        <v>1349</v>
      </c>
    </row>
    <row r="31" spans="1:12" ht="15">
      <c r="A31" s="21" t="s">
        <v>323</v>
      </c>
      <c r="B31" s="21" t="s">
        <v>288</v>
      </c>
      <c r="C31" s="21" t="s">
        <v>17</v>
      </c>
      <c r="D31" s="22">
        <v>350150</v>
      </c>
      <c r="E31" s="22">
        <v>1201.45</v>
      </c>
      <c r="F31" s="22">
        <v>102.47</v>
      </c>
      <c r="G31" s="22"/>
      <c r="H31" s="22"/>
      <c r="I31" s="22">
        <v>332.11</v>
      </c>
      <c r="J31" s="22">
        <v>1636.03</v>
      </c>
      <c r="K31" s="22">
        <v>36</v>
      </c>
      <c r="L31" s="22">
        <v>1600.03</v>
      </c>
    </row>
    <row r="32" spans="1:12" ht="15">
      <c r="A32" s="21" t="s">
        <v>35</v>
      </c>
      <c r="B32" s="21" t="s">
        <v>288</v>
      </c>
      <c r="C32" s="21" t="s">
        <v>36</v>
      </c>
      <c r="D32" s="22"/>
      <c r="E32" s="22">
        <v>405.2</v>
      </c>
      <c r="F32" s="22">
        <v>22.5</v>
      </c>
      <c r="G32" s="22">
        <v>442.7</v>
      </c>
      <c r="H32" s="22">
        <v>454.4</v>
      </c>
      <c r="I32" s="22">
        <v>326.2</v>
      </c>
      <c r="J32" s="22">
        <v>1651</v>
      </c>
      <c r="K32" s="22">
        <v>12</v>
      </c>
      <c r="L32" s="22">
        <v>1639</v>
      </c>
    </row>
    <row r="33" spans="1:12" ht="15">
      <c r="A33" s="21" t="s">
        <v>35</v>
      </c>
      <c r="B33" s="21" t="s">
        <v>288</v>
      </c>
      <c r="C33" s="21" t="s">
        <v>37</v>
      </c>
      <c r="D33" s="22"/>
      <c r="E33" s="22">
        <v>284</v>
      </c>
      <c r="F33" s="22"/>
      <c r="G33" s="22"/>
      <c r="H33" s="22">
        <v>414.7</v>
      </c>
      <c r="I33" s="22"/>
      <c r="J33" s="22">
        <v>698.7</v>
      </c>
      <c r="K33" s="22">
        <v>9</v>
      </c>
      <c r="L33" s="22">
        <v>689.7</v>
      </c>
    </row>
    <row r="34" spans="1:12" ht="15">
      <c r="A34" s="21" t="s">
        <v>39</v>
      </c>
      <c r="B34" s="21" t="s">
        <v>288</v>
      </c>
      <c r="C34" s="21" t="s">
        <v>40</v>
      </c>
      <c r="D34" s="22">
        <v>130811</v>
      </c>
      <c r="E34" s="22">
        <v>1686.27262239513</v>
      </c>
      <c r="F34" s="22">
        <v>50</v>
      </c>
      <c r="G34" s="22">
        <v>744</v>
      </c>
      <c r="H34" s="22">
        <v>565.64</v>
      </c>
      <c r="I34" s="22">
        <v>342</v>
      </c>
      <c r="J34" s="22">
        <v>3387.91262239513</v>
      </c>
      <c r="K34" s="22">
        <v>168.627262239513</v>
      </c>
      <c r="L34" s="22">
        <v>3219.28536015561</v>
      </c>
    </row>
    <row r="35" spans="1:12" ht="15">
      <c r="A35" s="21" t="s">
        <v>39</v>
      </c>
      <c r="B35" s="21" t="s">
        <v>288</v>
      </c>
      <c r="C35" s="21" t="s">
        <v>41</v>
      </c>
      <c r="D35" s="22">
        <v>204464</v>
      </c>
      <c r="E35" s="22">
        <v>2150.33503486705</v>
      </c>
      <c r="F35" s="22">
        <v>50</v>
      </c>
      <c r="G35" s="22">
        <v>744</v>
      </c>
      <c r="H35" s="22">
        <v>565.64</v>
      </c>
      <c r="I35" s="22">
        <v>342</v>
      </c>
      <c r="J35" s="22">
        <v>3851.97503486705</v>
      </c>
      <c r="K35" s="22">
        <v>215.033503486705</v>
      </c>
      <c r="L35" s="22">
        <v>3636.94153138034</v>
      </c>
    </row>
    <row r="36" spans="1:12" ht="15">
      <c r="A36" s="21" t="s">
        <v>39</v>
      </c>
      <c r="B36" s="21" t="s">
        <v>288</v>
      </c>
      <c r="C36" s="21" t="s">
        <v>42</v>
      </c>
      <c r="D36" s="22">
        <v>100548</v>
      </c>
      <c r="E36" s="22">
        <v>1296.15506063393</v>
      </c>
      <c r="F36" s="22">
        <v>50</v>
      </c>
      <c r="G36" s="22">
        <v>744</v>
      </c>
      <c r="H36" s="22">
        <v>565.64</v>
      </c>
      <c r="I36" s="22">
        <v>342</v>
      </c>
      <c r="J36" s="22">
        <v>2997.79506063393</v>
      </c>
      <c r="K36" s="22">
        <v>129.615506063393</v>
      </c>
      <c r="L36" s="22">
        <v>2868.17955457054</v>
      </c>
    </row>
    <row r="37" spans="1:12" ht="15">
      <c r="A37" s="21" t="s">
        <v>39</v>
      </c>
      <c r="B37" s="21" t="s">
        <v>288</v>
      </c>
      <c r="C37" s="21" t="s">
        <v>43</v>
      </c>
      <c r="D37" s="22">
        <v>74977</v>
      </c>
      <c r="E37" s="22">
        <v>1103</v>
      </c>
      <c r="F37" s="22">
        <v>50</v>
      </c>
      <c r="G37" s="22">
        <v>744</v>
      </c>
      <c r="H37" s="22">
        <v>565.64</v>
      </c>
      <c r="I37" s="22">
        <v>342</v>
      </c>
      <c r="J37" s="22">
        <v>2804.64</v>
      </c>
      <c r="K37" s="22">
        <v>110.3</v>
      </c>
      <c r="L37" s="22">
        <v>2694.34</v>
      </c>
    </row>
    <row r="38" spans="1:12" ht="15">
      <c r="A38" s="21" t="s">
        <v>39</v>
      </c>
      <c r="B38" s="21" t="s">
        <v>288</v>
      </c>
      <c r="C38" s="21" t="s">
        <v>44</v>
      </c>
      <c r="D38" s="22">
        <v>213638</v>
      </c>
      <c r="E38" s="22">
        <v>2246.81741616581</v>
      </c>
      <c r="F38" s="22">
        <v>50</v>
      </c>
      <c r="G38" s="22">
        <v>744</v>
      </c>
      <c r="H38" s="22">
        <v>565.64</v>
      </c>
      <c r="I38" s="22">
        <v>342</v>
      </c>
      <c r="J38" s="22">
        <v>3948.45741616581</v>
      </c>
      <c r="K38" s="22">
        <v>224.681741616581</v>
      </c>
      <c r="L38" s="22">
        <v>3723.77567454923</v>
      </c>
    </row>
    <row r="39" spans="1:12" ht="15">
      <c r="A39" s="21" t="s">
        <v>45</v>
      </c>
      <c r="B39" s="21" t="s">
        <v>288</v>
      </c>
      <c r="C39" s="21" t="s">
        <v>46</v>
      </c>
      <c r="D39" s="22">
        <v>96756</v>
      </c>
      <c r="E39" s="22">
        <v>1430</v>
      </c>
      <c r="F39" s="22">
        <v>30</v>
      </c>
      <c r="G39" s="22">
        <v>540</v>
      </c>
      <c r="H39" s="22">
        <v>635</v>
      </c>
      <c r="I39" s="22">
        <v>463</v>
      </c>
      <c r="J39" s="22">
        <v>3098</v>
      </c>
      <c r="K39" s="22">
        <v>0</v>
      </c>
      <c r="L39" s="22">
        <v>3098</v>
      </c>
    </row>
    <row r="40" spans="1:12" ht="15">
      <c r="A40" s="21" t="s">
        <v>45</v>
      </c>
      <c r="B40" s="21" t="s">
        <v>288</v>
      </c>
      <c r="C40" s="21" t="s">
        <v>47</v>
      </c>
      <c r="D40" s="22">
        <v>64364</v>
      </c>
      <c r="E40" s="22">
        <v>1058</v>
      </c>
      <c r="F40" s="22">
        <v>30</v>
      </c>
      <c r="G40" s="22">
        <v>540</v>
      </c>
      <c r="H40" s="22">
        <v>621</v>
      </c>
      <c r="I40" s="22">
        <v>463</v>
      </c>
      <c r="J40" s="22">
        <v>2712</v>
      </c>
      <c r="K40" s="22">
        <v>0</v>
      </c>
      <c r="L40" s="22">
        <v>2712</v>
      </c>
    </row>
    <row r="41" spans="1:12" ht="15">
      <c r="A41" s="21" t="s">
        <v>45</v>
      </c>
      <c r="B41" s="21" t="s">
        <v>288</v>
      </c>
      <c r="C41" s="21" t="s">
        <v>48</v>
      </c>
      <c r="D41" s="22">
        <v>75746</v>
      </c>
      <c r="E41" s="22">
        <v>1120</v>
      </c>
      <c r="F41" s="22">
        <v>30</v>
      </c>
      <c r="G41" s="22">
        <v>540</v>
      </c>
      <c r="H41" s="22">
        <v>605</v>
      </c>
      <c r="I41" s="22">
        <v>463</v>
      </c>
      <c r="J41" s="22">
        <v>2758</v>
      </c>
      <c r="K41" s="22">
        <v>0</v>
      </c>
      <c r="L41" s="22">
        <v>2758</v>
      </c>
    </row>
    <row r="42" spans="1:12" ht="15">
      <c r="A42" s="21" t="s">
        <v>45</v>
      </c>
      <c r="B42" s="21" t="s">
        <v>288</v>
      </c>
      <c r="C42" s="21" t="s">
        <v>49</v>
      </c>
      <c r="D42" s="22">
        <v>48644</v>
      </c>
      <c r="E42" s="22">
        <v>1058</v>
      </c>
      <c r="F42" s="22">
        <v>30</v>
      </c>
      <c r="G42" s="22">
        <v>0</v>
      </c>
      <c r="H42" s="22">
        <v>517</v>
      </c>
      <c r="I42" s="22">
        <v>463</v>
      </c>
      <c r="J42" s="22">
        <v>2068</v>
      </c>
      <c r="K42" s="22">
        <v>0</v>
      </c>
      <c r="L42" s="22">
        <v>2068</v>
      </c>
    </row>
    <row r="43" spans="1:12" ht="15">
      <c r="A43" s="21" t="s">
        <v>45</v>
      </c>
      <c r="B43" s="21" t="s">
        <v>288</v>
      </c>
      <c r="C43" s="21" t="s">
        <v>50</v>
      </c>
      <c r="D43" s="22">
        <v>124711</v>
      </c>
      <c r="E43" s="22">
        <v>1843</v>
      </c>
      <c r="F43" s="22">
        <v>30</v>
      </c>
      <c r="G43" s="22">
        <v>0</v>
      </c>
      <c r="H43" s="22">
        <v>566</v>
      </c>
      <c r="I43" s="22">
        <v>463</v>
      </c>
      <c r="J43" s="22">
        <v>2902</v>
      </c>
      <c r="K43" s="22">
        <v>0</v>
      </c>
      <c r="L43" s="22">
        <v>2902</v>
      </c>
    </row>
    <row r="44" spans="1:12" ht="15">
      <c r="A44" s="21" t="s">
        <v>237</v>
      </c>
      <c r="B44" s="21" t="s">
        <v>288</v>
      </c>
      <c r="C44" s="21" t="s">
        <v>238</v>
      </c>
      <c r="D44" s="22">
        <v>51396</v>
      </c>
      <c r="E44" s="22">
        <v>1078.94</v>
      </c>
      <c r="F44" s="22"/>
      <c r="G44" s="22">
        <v>601.02</v>
      </c>
      <c r="H44" s="22">
        <v>917.28</v>
      </c>
      <c r="I44" s="22">
        <v>442.28</v>
      </c>
      <c r="J44" s="22">
        <v>3039.52</v>
      </c>
      <c r="K44" s="22"/>
      <c r="L44" s="22">
        <v>3039.52</v>
      </c>
    </row>
    <row r="45" spans="1:12" ht="15">
      <c r="A45" s="21" t="s">
        <v>237</v>
      </c>
      <c r="B45" s="21" t="s">
        <v>288</v>
      </c>
      <c r="C45" s="21" t="s">
        <v>239</v>
      </c>
      <c r="D45" s="22">
        <v>26910</v>
      </c>
      <c r="E45" s="22">
        <v>1434.35</v>
      </c>
      <c r="F45" s="22"/>
      <c r="G45" s="22">
        <v>0</v>
      </c>
      <c r="H45" s="22">
        <v>917.28</v>
      </c>
      <c r="I45" s="22">
        <v>442.28</v>
      </c>
      <c r="J45" s="22">
        <v>2793.91</v>
      </c>
      <c r="K45" s="22"/>
      <c r="L45" s="22">
        <v>2793.91</v>
      </c>
    </row>
    <row r="46" spans="1:12" ht="15">
      <c r="A46" s="21" t="s">
        <v>230</v>
      </c>
      <c r="B46" s="21" t="s">
        <v>288</v>
      </c>
      <c r="C46" s="21" t="s">
        <v>295</v>
      </c>
      <c r="D46" s="22">
        <v>160000</v>
      </c>
      <c r="E46" s="22">
        <v>982.12</v>
      </c>
      <c r="F46" s="22"/>
      <c r="G46" s="22">
        <v>784.16</v>
      </c>
      <c r="H46" s="22">
        <v>562.48</v>
      </c>
      <c r="I46" s="22">
        <v>375.64</v>
      </c>
      <c r="J46" s="22">
        <v>2704.4</v>
      </c>
      <c r="K46" s="22"/>
      <c r="L46" s="22">
        <v>2704.4</v>
      </c>
    </row>
    <row r="47" spans="1:12" ht="15">
      <c r="A47" s="21" t="s">
        <v>230</v>
      </c>
      <c r="B47" s="21" t="s">
        <v>288</v>
      </c>
      <c r="C47" s="21" t="s">
        <v>296</v>
      </c>
      <c r="D47" s="22">
        <v>250000</v>
      </c>
      <c r="E47" s="22">
        <v>1534.58</v>
      </c>
      <c r="F47" s="22"/>
      <c r="G47" s="22">
        <v>784.16</v>
      </c>
      <c r="H47" s="22">
        <v>562.48</v>
      </c>
      <c r="I47" s="22">
        <v>375.64</v>
      </c>
      <c r="J47" s="22">
        <v>3256.86</v>
      </c>
      <c r="K47" s="22"/>
      <c r="L47" s="22">
        <v>3256.86</v>
      </c>
    </row>
    <row r="48" spans="1:12" ht="15">
      <c r="A48" s="21" t="s">
        <v>230</v>
      </c>
      <c r="B48" s="21" t="s">
        <v>288</v>
      </c>
      <c r="C48" s="21" t="s">
        <v>297</v>
      </c>
      <c r="D48" s="22">
        <v>155000</v>
      </c>
      <c r="E48" s="22">
        <v>951.44</v>
      </c>
      <c r="F48" s="22"/>
      <c r="G48" s="22">
        <v>784.16</v>
      </c>
      <c r="H48" s="22">
        <v>562.48</v>
      </c>
      <c r="I48" s="22">
        <v>375.64</v>
      </c>
      <c r="J48" s="22">
        <v>2673.72</v>
      </c>
      <c r="K48" s="22"/>
      <c r="L48" s="22">
        <v>2673.72</v>
      </c>
    </row>
    <row r="49" spans="1:12" ht="15">
      <c r="A49" s="21" t="s">
        <v>230</v>
      </c>
      <c r="B49" s="21" t="s">
        <v>288</v>
      </c>
      <c r="C49" s="21" t="s">
        <v>298</v>
      </c>
      <c r="D49" s="22">
        <v>185000</v>
      </c>
      <c r="E49" s="22">
        <v>1135.58</v>
      </c>
      <c r="F49" s="22"/>
      <c r="G49" s="22">
        <v>784.16</v>
      </c>
      <c r="H49" s="22">
        <v>562.48</v>
      </c>
      <c r="I49" s="22">
        <v>375.64</v>
      </c>
      <c r="J49" s="22">
        <v>2857.86</v>
      </c>
      <c r="K49" s="22"/>
      <c r="L49" s="22">
        <v>2857.86</v>
      </c>
    </row>
    <row r="50" spans="1:12" ht="15">
      <c r="A50" s="21" t="s">
        <v>230</v>
      </c>
      <c r="B50" s="21" t="s">
        <v>288</v>
      </c>
      <c r="C50" s="21" t="s">
        <v>299</v>
      </c>
      <c r="D50" s="22">
        <v>150000</v>
      </c>
      <c r="E50" s="22">
        <v>920.74</v>
      </c>
      <c r="F50" s="22"/>
      <c r="G50" s="22">
        <v>784.16</v>
      </c>
      <c r="H50" s="22">
        <v>562.48</v>
      </c>
      <c r="I50" s="22">
        <v>375.64</v>
      </c>
      <c r="J50" s="22">
        <v>2643.02</v>
      </c>
      <c r="K50" s="22"/>
      <c r="L50" s="22">
        <v>2643.02</v>
      </c>
    </row>
    <row r="51" spans="1:12" ht="15">
      <c r="A51" s="21" t="s">
        <v>51</v>
      </c>
      <c r="B51" s="21" t="s">
        <v>288</v>
      </c>
      <c r="C51" s="21" t="s">
        <v>52</v>
      </c>
      <c r="D51" s="22">
        <v>22818</v>
      </c>
      <c r="E51" s="22">
        <v>640</v>
      </c>
      <c r="F51" s="22"/>
      <c r="G51" s="22">
        <v>808.6</v>
      </c>
      <c r="H51" s="22">
        <v>1035</v>
      </c>
      <c r="I51" s="22">
        <v>385</v>
      </c>
      <c r="J51" s="22">
        <v>2868.6</v>
      </c>
      <c r="K51" s="22">
        <v>252.16</v>
      </c>
      <c r="L51" s="22">
        <v>2616.44</v>
      </c>
    </row>
    <row r="52" spans="1:12" ht="15">
      <c r="A52" s="21" t="s">
        <v>51</v>
      </c>
      <c r="B52" s="21" t="s">
        <v>288</v>
      </c>
      <c r="C52" s="21" t="s">
        <v>53</v>
      </c>
      <c r="D52" s="22">
        <v>52557</v>
      </c>
      <c r="E52" s="22">
        <v>737</v>
      </c>
      <c r="F52" s="22"/>
      <c r="G52" s="22">
        <v>1176.3</v>
      </c>
      <c r="H52" s="22">
        <v>1035</v>
      </c>
      <c r="I52" s="22">
        <v>385</v>
      </c>
      <c r="J52" s="22">
        <v>3333.3</v>
      </c>
      <c r="K52" s="22">
        <v>333.33</v>
      </c>
      <c r="L52" s="22">
        <v>2999.97</v>
      </c>
    </row>
    <row r="53" spans="1:12" ht="15">
      <c r="A53" s="21" t="s">
        <v>54</v>
      </c>
      <c r="B53" s="21" t="s">
        <v>288</v>
      </c>
      <c r="C53" s="21" t="s">
        <v>55</v>
      </c>
      <c r="D53" s="22">
        <v>69000</v>
      </c>
      <c r="E53" s="22">
        <v>1486</v>
      </c>
      <c r="F53" s="22">
        <v>335</v>
      </c>
      <c r="G53" s="22">
        <v>1040</v>
      </c>
      <c r="H53" s="22">
        <v>676</v>
      </c>
      <c r="I53" s="22">
        <v>335</v>
      </c>
      <c r="J53" s="22">
        <v>3872</v>
      </c>
      <c r="K53" s="22">
        <v>222.9</v>
      </c>
      <c r="L53" s="22">
        <v>3649.1</v>
      </c>
    </row>
    <row r="54" spans="1:12" ht="15">
      <c r="A54" s="21" t="s">
        <v>54</v>
      </c>
      <c r="B54" s="21" t="s">
        <v>288</v>
      </c>
      <c r="C54" s="21" t="s">
        <v>57</v>
      </c>
      <c r="D54" s="22">
        <v>134000</v>
      </c>
      <c r="E54" s="22">
        <v>1939</v>
      </c>
      <c r="F54" s="22">
        <v>335</v>
      </c>
      <c r="G54" s="22">
        <v>924</v>
      </c>
      <c r="H54" s="22">
        <v>661</v>
      </c>
      <c r="I54" s="22">
        <v>335</v>
      </c>
      <c r="J54" s="22">
        <v>4194</v>
      </c>
      <c r="K54" s="22">
        <v>277.12</v>
      </c>
      <c r="L54" s="22">
        <v>3916.88</v>
      </c>
    </row>
    <row r="55" spans="1:12" ht="15">
      <c r="A55" s="21" t="s">
        <v>54</v>
      </c>
      <c r="B55" s="21" t="s">
        <v>288</v>
      </c>
      <c r="C55" s="21" t="s">
        <v>56</v>
      </c>
      <c r="D55" s="22">
        <v>70000</v>
      </c>
      <c r="E55" s="22">
        <v>1507</v>
      </c>
      <c r="F55" s="22">
        <v>335</v>
      </c>
      <c r="G55" s="22">
        <v>924</v>
      </c>
      <c r="H55" s="22">
        <v>654</v>
      </c>
      <c r="I55" s="22">
        <v>335</v>
      </c>
      <c r="J55" s="22">
        <v>3755</v>
      </c>
      <c r="K55" s="22">
        <v>226</v>
      </c>
      <c r="L55" s="22">
        <v>3529</v>
      </c>
    </row>
    <row r="56" spans="1:12" ht="15">
      <c r="A56" s="21" t="s">
        <v>54</v>
      </c>
      <c r="B56" s="21" t="s">
        <v>288</v>
      </c>
      <c r="C56" s="21" t="s">
        <v>58</v>
      </c>
      <c r="D56" s="22">
        <v>91078</v>
      </c>
      <c r="E56" s="22">
        <v>1615</v>
      </c>
      <c r="F56" s="22">
        <v>335</v>
      </c>
      <c r="G56" s="22">
        <v>0</v>
      </c>
      <c r="H56" s="22">
        <v>738</v>
      </c>
      <c r="I56" s="22">
        <v>335</v>
      </c>
      <c r="J56" s="22">
        <v>3023</v>
      </c>
      <c r="K56" s="22">
        <v>342.75</v>
      </c>
      <c r="L56" s="22">
        <v>2680.25</v>
      </c>
    </row>
    <row r="57" spans="1:12" ht="15">
      <c r="A57" s="21" t="s">
        <v>54</v>
      </c>
      <c r="B57" s="21" t="s">
        <v>288</v>
      </c>
      <c r="C57" s="21" t="s">
        <v>59</v>
      </c>
      <c r="D57" s="22">
        <v>132652</v>
      </c>
      <c r="E57" s="22">
        <v>1939</v>
      </c>
      <c r="F57" s="22">
        <v>335</v>
      </c>
      <c r="G57" s="22">
        <v>0</v>
      </c>
      <c r="H57" s="22">
        <v>556</v>
      </c>
      <c r="I57" s="22">
        <v>335</v>
      </c>
      <c r="J57" s="22">
        <v>3165</v>
      </c>
      <c r="K57" s="22">
        <v>391.35</v>
      </c>
      <c r="L57" s="22">
        <v>2773.65</v>
      </c>
    </row>
    <row r="58" spans="1:12" ht="15">
      <c r="A58" s="21" t="s">
        <v>60</v>
      </c>
      <c r="B58" s="21" t="s">
        <v>288</v>
      </c>
      <c r="C58" s="21" t="s">
        <v>61</v>
      </c>
      <c r="D58" s="22">
        <v>69467</v>
      </c>
      <c r="E58" s="22">
        <v>1667.208</v>
      </c>
      <c r="F58" s="22"/>
      <c r="G58" s="22">
        <v>828</v>
      </c>
      <c r="H58" s="22">
        <v>1157</v>
      </c>
      <c r="I58" s="22">
        <v>195</v>
      </c>
      <c r="J58" s="22">
        <v>3847.208</v>
      </c>
      <c r="K58" s="22">
        <v>230.83248</v>
      </c>
      <c r="L58" s="22">
        <v>3616.37552</v>
      </c>
    </row>
    <row r="59" spans="1:12" ht="15">
      <c r="A59" s="21" t="s">
        <v>60</v>
      </c>
      <c r="B59" s="21" t="s">
        <v>288</v>
      </c>
      <c r="C59" s="21" t="s">
        <v>62</v>
      </c>
      <c r="D59" s="22">
        <v>24558</v>
      </c>
      <c r="E59" s="22">
        <v>1003</v>
      </c>
      <c r="F59" s="22"/>
      <c r="G59" s="22">
        <v>620</v>
      </c>
      <c r="H59" s="22">
        <v>1025</v>
      </c>
      <c r="I59" s="22">
        <v>259</v>
      </c>
      <c r="J59" s="22">
        <v>2907</v>
      </c>
      <c r="K59" s="22">
        <v>174.42</v>
      </c>
      <c r="L59" s="22">
        <v>2732.58</v>
      </c>
    </row>
    <row r="60" spans="1:12" ht="15">
      <c r="A60" s="21" t="s">
        <v>60</v>
      </c>
      <c r="B60" s="21" t="s">
        <v>288</v>
      </c>
      <c r="C60" s="21" t="s">
        <v>63</v>
      </c>
      <c r="D60" s="22">
        <v>27318</v>
      </c>
      <c r="E60" s="22">
        <v>1003</v>
      </c>
      <c r="F60" s="22"/>
      <c r="G60" s="22"/>
      <c r="H60" s="22">
        <v>1081</v>
      </c>
      <c r="I60" s="22">
        <v>259</v>
      </c>
      <c r="J60" s="22">
        <v>2343</v>
      </c>
      <c r="K60" s="22">
        <v>140.58</v>
      </c>
      <c r="L60" s="22">
        <v>2202.42</v>
      </c>
    </row>
    <row r="61" spans="1:12" ht="15">
      <c r="A61" s="21" t="s">
        <v>60</v>
      </c>
      <c r="B61" s="21" t="s">
        <v>288</v>
      </c>
      <c r="C61" s="21" t="s">
        <v>64</v>
      </c>
      <c r="D61" s="22">
        <v>15108</v>
      </c>
      <c r="E61" s="22">
        <v>1003</v>
      </c>
      <c r="F61" s="22"/>
      <c r="G61" s="22"/>
      <c r="H61" s="22">
        <v>1016</v>
      </c>
      <c r="I61" s="22">
        <v>259</v>
      </c>
      <c r="J61" s="22">
        <v>2278</v>
      </c>
      <c r="K61" s="22">
        <v>136.68</v>
      </c>
      <c r="L61" s="22">
        <v>2141.32</v>
      </c>
    </row>
    <row r="62" spans="1:12" ht="15">
      <c r="A62" s="21" t="s">
        <v>65</v>
      </c>
      <c r="B62" s="21" t="s">
        <v>288</v>
      </c>
      <c r="C62" s="21" t="s">
        <v>66</v>
      </c>
      <c r="D62" s="22">
        <v>12004</v>
      </c>
      <c r="E62" s="22">
        <v>1444</v>
      </c>
      <c r="F62" s="22"/>
      <c r="G62" s="22">
        <v>648</v>
      </c>
      <c r="H62" s="22">
        <v>1272</v>
      </c>
      <c r="I62" s="22">
        <v>495</v>
      </c>
      <c r="J62" s="22">
        <v>3859</v>
      </c>
      <c r="K62" s="22">
        <v>313.7</v>
      </c>
      <c r="L62" s="22">
        <v>3545.3</v>
      </c>
    </row>
    <row r="63" spans="1:12" ht="15">
      <c r="A63" s="21" t="s">
        <v>65</v>
      </c>
      <c r="B63" s="21" t="s">
        <v>288</v>
      </c>
      <c r="C63" s="21" t="s">
        <v>67</v>
      </c>
      <c r="D63" s="22">
        <v>31533</v>
      </c>
      <c r="E63" s="22">
        <v>639</v>
      </c>
      <c r="F63" s="22"/>
      <c r="G63" s="22">
        <v>648</v>
      </c>
      <c r="H63" s="22">
        <v>1053</v>
      </c>
      <c r="I63" s="22">
        <v>495</v>
      </c>
      <c r="J63" s="22">
        <v>2835</v>
      </c>
      <c r="K63" s="22">
        <v>233.2</v>
      </c>
      <c r="L63" s="22">
        <v>2601.8</v>
      </c>
    </row>
    <row r="64" spans="1:12" ht="15">
      <c r="A64" s="21" t="s">
        <v>65</v>
      </c>
      <c r="B64" s="21" t="s">
        <v>288</v>
      </c>
      <c r="C64" s="21" t="s">
        <v>68</v>
      </c>
      <c r="D64" s="22">
        <v>78292</v>
      </c>
      <c r="E64" s="22">
        <v>1561</v>
      </c>
      <c r="F64" s="22"/>
      <c r="G64" s="22">
        <v>648</v>
      </c>
      <c r="H64" s="22">
        <v>1361</v>
      </c>
      <c r="I64" s="22">
        <v>495</v>
      </c>
      <c r="J64" s="22">
        <v>4065</v>
      </c>
      <c r="K64" s="22">
        <v>325.4</v>
      </c>
      <c r="L64" s="22">
        <v>3739.6</v>
      </c>
    </row>
    <row r="65" spans="1:12" ht="15">
      <c r="A65" s="21" t="s">
        <v>65</v>
      </c>
      <c r="B65" s="21" t="s">
        <v>288</v>
      </c>
      <c r="C65" s="21" t="s">
        <v>69</v>
      </c>
      <c r="D65" s="22">
        <v>55709</v>
      </c>
      <c r="E65" s="22">
        <v>1128</v>
      </c>
      <c r="F65" s="22"/>
      <c r="G65" s="22">
        <v>648</v>
      </c>
      <c r="H65" s="22">
        <v>1053</v>
      </c>
      <c r="I65" s="22">
        <v>495</v>
      </c>
      <c r="J65" s="22">
        <v>3324</v>
      </c>
      <c r="K65" s="22">
        <v>282.1</v>
      </c>
      <c r="L65" s="22">
        <v>3041.9</v>
      </c>
    </row>
    <row r="66" spans="1:12" ht="15">
      <c r="A66" s="21" t="s">
        <v>65</v>
      </c>
      <c r="B66" s="21" t="s">
        <v>288</v>
      </c>
      <c r="C66" s="21" t="s">
        <v>70</v>
      </c>
      <c r="D66" s="22">
        <v>15096</v>
      </c>
      <c r="E66" s="22">
        <v>805</v>
      </c>
      <c r="F66" s="22"/>
      <c r="G66" s="22">
        <v>648</v>
      </c>
      <c r="H66" s="22">
        <v>1394</v>
      </c>
      <c r="I66" s="22">
        <v>495</v>
      </c>
      <c r="J66" s="22">
        <v>3342</v>
      </c>
      <c r="K66" s="22">
        <v>249.8</v>
      </c>
      <c r="L66" s="22">
        <v>3092.2</v>
      </c>
    </row>
    <row r="67" spans="1:12" ht="15">
      <c r="A67" s="21" t="s">
        <v>71</v>
      </c>
      <c r="B67" s="21" t="s">
        <v>288</v>
      </c>
      <c r="C67" s="21" t="s">
        <v>72</v>
      </c>
      <c r="D67" s="22">
        <v>80513</v>
      </c>
      <c r="E67" s="22">
        <v>1035</v>
      </c>
      <c r="F67" s="22"/>
      <c r="G67" s="22">
        <v>583</v>
      </c>
      <c r="H67" s="22">
        <v>1239</v>
      </c>
      <c r="I67" s="22">
        <v>411</v>
      </c>
      <c r="J67" s="22">
        <v>3268</v>
      </c>
      <c r="K67" s="22"/>
      <c r="L67" s="22">
        <v>3268</v>
      </c>
    </row>
    <row r="68" spans="1:12" ht="15">
      <c r="A68" s="21" t="s">
        <v>71</v>
      </c>
      <c r="B68" s="21" t="s">
        <v>288</v>
      </c>
      <c r="C68" s="21" t="s">
        <v>73</v>
      </c>
      <c r="D68" s="22"/>
      <c r="E68" s="22"/>
      <c r="F68" s="22"/>
      <c r="G68" s="22"/>
      <c r="H68" s="22"/>
      <c r="I68" s="22"/>
      <c r="J68" s="22"/>
      <c r="K68" s="22"/>
      <c r="L68" s="22"/>
    </row>
    <row r="69" spans="1:12" ht="15">
      <c r="A69" s="21" t="s">
        <v>71</v>
      </c>
      <c r="B69" s="21" t="s">
        <v>288</v>
      </c>
      <c r="C69" s="21" t="s">
        <v>74</v>
      </c>
      <c r="D69" s="22">
        <v>14213</v>
      </c>
      <c r="E69" s="22">
        <v>456</v>
      </c>
      <c r="F69" s="22"/>
      <c r="G69" s="22">
        <v>0</v>
      </c>
      <c r="H69" s="22">
        <v>1174</v>
      </c>
      <c r="I69" s="22">
        <v>0</v>
      </c>
      <c r="J69" s="22">
        <v>1630</v>
      </c>
      <c r="K69" s="22"/>
      <c r="L69" s="22">
        <v>1630</v>
      </c>
    </row>
    <row r="70" spans="1:12" ht="15">
      <c r="A70" s="21" t="s">
        <v>71</v>
      </c>
      <c r="B70" s="21" t="s">
        <v>288</v>
      </c>
      <c r="C70" s="21" t="s">
        <v>75</v>
      </c>
      <c r="D70" s="22">
        <v>9691</v>
      </c>
      <c r="E70" s="22">
        <v>450</v>
      </c>
      <c r="F70" s="22"/>
      <c r="G70" s="22">
        <v>0</v>
      </c>
      <c r="H70" s="22">
        <v>550</v>
      </c>
      <c r="I70" s="22">
        <v>0</v>
      </c>
      <c r="J70" s="22">
        <v>1000</v>
      </c>
      <c r="K70" s="22"/>
      <c r="L70" s="22">
        <v>1000</v>
      </c>
    </row>
    <row r="71" spans="1:12" ht="15">
      <c r="A71" s="21" t="s">
        <v>71</v>
      </c>
      <c r="B71" s="21" t="s">
        <v>288</v>
      </c>
      <c r="C71" s="21" t="s">
        <v>213</v>
      </c>
      <c r="D71" s="22">
        <v>20467</v>
      </c>
      <c r="E71" s="22">
        <v>503</v>
      </c>
      <c r="F71" s="22"/>
      <c r="G71" s="22">
        <v>0</v>
      </c>
      <c r="H71" s="22">
        <v>0</v>
      </c>
      <c r="I71" s="22">
        <v>0</v>
      </c>
      <c r="J71" s="22">
        <v>503</v>
      </c>
      <c r="K71" s="22"/>
      <c r="L71" s="22">
        <v>503</v>
      </c>
    </row>
    <row r="72" spans="1:12" ht="15">
      <c r="A72" s="21" t="s">
        <v>76</v>
      </c>
      <c r="B72" s="21" t="s">
        <v>288</v>
      </c>
      <c r="C72" s="21" t="s">
        <v>300</v>
      </c>
      <c r="D72" s="22">
        <v>95858</v>
      </c>
      <c r="E72" s="22">
        <v>1188</v>
      </c>
      <c r="F72" s="22">
        <v>78.28</v>
      </c>
      <c r="G72" s="22">
        <v>840</v>
      </c>
      <c r="H72" s="22">
        <v>1170.3</v>
      </c>
      <c r="I72" s="22">
        <v>200</v>
      </c>
      <c r="J72" s="22">
        <v>3476.58</v>
      </c>
      <c r="K72" s="22">
        <v>118.8</v>
      </c>
      <c r="L72" s="22">
        <v>3357.78</v>
      </c>
    </row>
    <row r="73" spans="1:12" ht="15">
      <c r="A73" s="21" t="s">
        <v>76</v>
      </c>
      <c r="B73" s="21" t="s">
        <v>288</v>
      </c>
      <c r="C73" s="21" t="s">
        <v>301</v>
      </c>
      <c r="D73" s="22">
        <v>95858</v>
      </c>
      <c r="E73" s="22">
        <v>1188</v>
      </c>
      <c r="F73" s="22">
        <v>78.28</v>
      </c>
      <c r="G73" s="22">
        <v>840</v>
      </c>
      <c r="H73" s="22">
        <v>1170.3</v>
      </c>
      <c r="I73" s="22">
        <v>460</v>
      </c>
      <c r="J73" s="22">
        <v>3736.58</v>
      </c>
      <c r="K73" s="22">
        <v>119</v>
      </c>
      <c r="L73" s="22">
        <v>3617.58</v>
      </c>
    </row>
    <row r="74" spans="1:12" ht="15">
      <c r="A74" s="21" t="s">
        <v>76</v>
      </c>
      <c r="B74" s="21" t="s">
        <v>288</v>
      </c>
      <c r="C74" s="21" t="s">
        <v>77</v>
      </c>
      <c r="D74" s="22">
        <v>24043</v>
      </c>
      <c r="E74" s="22">
        <v>965</v>
      </c>
      <c r="F74" s="22">
        <v>78.28</v>
      </c>
      <c r="G74" s="22">
        <v>984</v>
      </c>
      <c r="H74" s="22">
        <v>1704</v>
      </c>
      <c r="I74" s="22">
        <v>460</v>
      </c>
      <c r="J74" s="22">
        <v>4191.28</v>
      </c>
      <c r="K74" s="22">
        <v>96.5</v>
      </c>
      <c r="L74" s="22">
        <v>4094.78</v>
      </c>
    </row>
    <row r="75" spans="1:12" ht="15">
      <c r="A75" s="21" t="s">
        <v>76</v>
      </c>
      <c r="B75" s="21" t="s">
        <v>288</v>
      </c>
      <c r="C75" s="21" t="s">
        <v>302</v>
      </c>
      <c r="D75" s="22">
        <v>29378</v>
      </c>
      <c r="E75" s="22">
        <v>965</v>
      </c>
      <c r="F75" s="22">
        <v>78.28</v>
      </c>
      <c r="G75" s="22"/>
      <c r="H75" s="22">
        <v>1714</v>
      </c>
      <c r="I75" s="22">
        <v>200</v>
      </c>
      <c r="J75" s="22">
        <v>2957.28</v>
      </c>
      <c r="K75" s="22">
        <v>96.5</v>
      </c>
      <c r="L75" s="22">
        <v>2860.78</v>
      </c>
    </row>
    <row r="76" spans="1:12" ht="15">
      <c r="A76" s="21" t="s">
        <v>76</v>
      </c>
      <c r="B76" s="21" t="s">
        <v>288</v>
      </c>
      <c r="C76" s="21" t="s">
        <v>303</v>
      </c>
      <c r="D76" s="22">
        <v>29378</v>
      </c>
      <c r="E76" s="22">
        <v>965</v>
      </c>
      <c r="F76" s="22">
        <v>78.28</v>
      </c>
      <c r="G76" s="22"/>
      <c r="H76" s="22">
        <v>1714</v>
      </c>
      <c r="I76" s="22">
        <v>460</v>
      </c>
      <c r="J76" s="22">
        <v>3217.28</v>
      </c>
      <c r="K76" s="22">
        <v>96.5</v>
      </c>
      <c r="L76" s="22">
        <v>3120.78</v>
      </c>
    </row>
    <row r="77" spans="1:12" ht="15">
      <c r="A77" s="21" t="s">
        <v>76</v>
      </c>
      <c r="B77" s="21" t="s">
        <v>288</v>
      </c>
      <c r="C77" s="21" t="s">
        <v>304</v>
      </c>
      <c r="D77" s="22">
        <v>33291</v>
      </c>
      <c r="E77" s="22">
        <v>965</v>
      </c>
      <c r="F77" s="22">
        <v>78.28</v>
      </c>
      <c r="G77" s="22"/>
      <c r="H77" s="22">
        <v>871</v>
      </c>
      <c r="I77" s="22">
        <v>200</v>
      </c>
      <c r="J77" s="22">
        <v>2114.28</v>
      </c>
      <c r="K77" s="22">
        <v>96.5</v>
      </c>
      <c r="L77" s="22">
        <v>2017.78</v>
      </c>
    </row>
    <row r="78" spans="1:12" ht="15">
      <c r="A78" s="21" t="s">
        <v>76</v>
      </c>
      <c r="B78" s="21" t="s">
        <v>288</v>
      </c>
      <c r="C78" s="21" t="s">
        <v>305</v>
      </c>
      <c r="D78" s="22">
        <v>33291</v>
      </c>
      <c r="E78" s="22">
        <v>965</v>
      </c>
      <c r="F78" s="22">
        <v>78.28</v>
      </c>
      <c r="G78" s="22"/>
      <c r="H78" s="22">
        <v>871</v>
      </c>
      <c r="I78" s="22">
        <v>460</v>
      </c>
      <c r="J78" s="22">
        <v>2374.28</v>
      </c>
      <c r="K78" s="22">
        <v>96.5</v>
      </c>
      <c r="L78" s="22">
        <v>2277.78</v>
      </c>
    </row>
    <row r="79" spans="1:12" ht="15">
      <c r="A79" s="21" t="s">
        <v>76</v>
      </c>
      <c r="B79" s="21" t="s">
        <v>288</v>
      </c>
      <c r="C79" s="21" t="s">
        <v>306</v>
      </c>
      <c r="D79" s="22">
        <v>106109</v>
      </c>
      <c r="E79" s="22">
        <v>965</v>
      </c>
      <c r="F79" s="22">
        <v>78.28</v>
      </c>
      <c r="G79" s="22"/>
      <c r="H79" s="22"/>
      <c r="I79" s="22">
        <v>200</v>
      </c>
      <c r="J79" s="22">
        <v>1243.28</v>
      </c>
      <c r="K79" s="22">
        <v>96.5</v>
      </c>
      <c r="L79" s="22">
        <v>1146.78</v>
      </c>
    </row>
    <row r="80" spans="1:12" ht="15">
      <c r="A80" s="21" t="s">
        <v>76</v>
      </c>
      <c r="B80" s="21" t="s">
        <v>288</v>
      </c>
      <c r="C80" s="21" t="s">
        <v>307</v>
      </c>
      <c r="D80" s="22">
        <v>106109</v>
      </c>
      <c r="E80" s="22">
        <v>965</v>
      </c>
      <c r="F80" s="22">
        <v>78.28</v>
      </c>
      <c r="G80" s="22"/>
      <c r="H80" s="22"/>
      <c r="I80" s="22">
        <v>460</v>
      </c>
      <c r="J80" s="22">
        <v>1503.28</v>
      </c>
      <c r="K80" s="22">
        <v>96.5</v>
      </c>
      <c r="L80" s="22">
        <v>1406.78</v>
      </c>
    </row>
    <row r="81" spans="1:12" ht="15">
      <c r="A81" s="21" t="s">
        <v>78</v>
      </c>
      <c r="B81" s="21" t="s">
        <v>288</v>
      </c>
      <c r="C81" s="21" t="s">
        <v>79</v>
      </c>
      <c r="D81" s="22">
        <v>8972</v>
      </c>
      <c r="E81" s="22">
        <v>1096</v>
      </c>
      <c r="F81" s="22"/>
      <c r="G81" s="22"/>
      <c r="H81" s="22">
        <v>647</v>
      </c>
      <c r="I81" s="22">
        <v>311.4</v>
      </c>
      <c r="J81" s="22">
        <v>2054.4</v>
      </c>
      <c r="K81" s="22">
        <v>27</v>
      </c>
      <c r="L81" s="22">
        <v>2027.4</v>
      </c>
    </row>
    <row r="82" spans="1:12" ht="15">
      <c r="A82" s="21" t="s">
        <v>80</v>
      </c>
      <c r="B82" s="21" t="s">
        <v>288</v>
      </c>
      <c r="C82" s="21" t="s">
        <v>81</v>
      </c>
      <c r="D82" s="22"/>
      <c r="E82" s="22"/>
      <c r="F82" s="22"/>
      <c r="G82" s="22"/>
      <c r="H82" s="22"/>
      <c r="I82" s="22"/>
      <c r="J82" s="22">
        <v>0</v>
      </c>
      <c r="K82" s="22"/>
      <c r="L82" s="22">
        <v>0</v>
      </c>
    </row>
    <row r="83" spans="1:12" ht="15">
      <c r="A83" s="21" t="s">
        <v>80</v>
      </c>
      <c r="B83" s="21" t="s">
        <v>288</v>
      </c>
      <c r="C83" s="21" t="s">
        <v>82</v>
      </c>
      <c r="D83" s="22"/>
      <c r="E83" s="22"/>
      <c r="F83" s="22"/>
      <c r="G83" s="22"/>
      <c r="H83" s="22"/>
      <c r="I83" s="22"/>
      <c r="J83" s="22">
        <v>0</v>
      </c>
      <c r="K83" s="22"/>
      <c r="L83" s="22">
        <v>0</v>
      </c>
    </row>
    <row r="84" spans="1:12" ht="15">
      <c r="A84" s="21" t="s">
        <v>233</v>
      </c>
      <c r="B84" s="21" t="s">
        <v>288</v>
      </c>
      <c r="C84" s="21" t="s">
        <v>83</v>
      </c>
      <c r="D84" s="22">
        <v>139645</v>
      </c>
      <c r="E84" s="22">
        <v>1008</v>
      </c>
      <c r="F84" s="22"/>
      <c r="G84" s="22">
        <v>888.5</v>
      </c>
      <c r="H84" s="22">
        <v>871</v>
      </c>
      <c r="I84" s="22">
        <v>458</v>
      </c>
      <c r="J84" s="22">
        <v>3225.5</v>
      </c>
      <c r="K84" s="22"/>
      <c r="L84" s="22">
        <v>3225.5</v>
      </c>
    </row>
    <row r="85" spans="1:12" ht="15">
      <c r="A85" s="21" t="s">
        <v>233</v>
      </c>
      <c r="B85" s="21" t="s">
        <v>288</v>
      </c>
      <c r="C85" s="21" t="s">
        <v>252</v>
      </c>
      <c r="D85" s="22">
        <v>149913</v>
      </c>
      <c r="E85" s="22">
        <v>1083</v>
      </c>
      <c r="F85" s="22"/>
      <c r="G85" s="22">
        <v>888.5</v>
      </c>
      <c r="H85" s="22">
        <v>633</v>
      </c>
      <c r="I85" s="22">
        <v>458</v>
      </c>
      <c r="J85" s="22">
        <v>3062.5</v>
      </c>
      <c r="K85" s="22"/>
      <c r="L85" s="22">
        <v>3062.5</v>
      </c>
    </row>
    <row r="86" spans="1:12" ht="15">
      <c r="A86" s="21" t="s">
        <v>233</v>
      </c>
      <c r="B86" s="21" t="s">
        <v>288</v>
      </c>
      <c r="C86" s="21" t="s">
        <v>84</v>
      </c>
      <c r="D86" s="22">
        <v>107574</v>
      </c>
      <c r="E86" s="22">
        <v>1005</v>
      </c>
      <c r="F86" s="22"/>
      <c r="G86" s="22">
        <v>888.5</v>
      </c>
      <c r="H86" s="22">
        <v>612</v>
      </c>
      <c r="I86" s="22">
        <v>458</v>
      </c>
      <c r="J86" s="22">
        <v>2963.5</v>
      </c>
      <c r="K86" s="22"/>
      <c r="L86" s="22">
        <v>2963.5</v>
      </c>
    </row>
    <row r="87" spans="1:12" ht="15">
      <c r="A87" s="21" t="s">
        <v>233</v>
      </c>
      <c r="B87" s="21" t="s">
        <v>288</v>
      </c>
      <c r="C87" s="21" t="s">
        <v>253</v>
      </c>
      <c r="D87" s="22">
        <v>131105</v>
      </c>
      <c r="E87" s="22">
        <v>1005</v>
      </c>
      <c r="F87" s="22">
        <v>35</v>
      </c>
      <c r="G87" s="22">
        <v>0</v>
      </c>
      <c r="H87" s="22">
        <v>574</v>
      </c>
      <c r="I87" s="22">
        <v>458</v>
      </c>
      <c r="J87" s="22">
        <v>2072</v>
      </c>
      <c r="K87" s="22"/>
      <c r="L87" s="22">
        <v>2072</v>
      </c>
    </row>
    <row r="88" spans="1:12" ht="15">
      <c r="A88" s="21" t="s">
        <v>233</v>
      </c>
      <c r="B88" s="21" t="s">
        <v>288</v>
      </c>
      <c r="C88" s="21" t="s">
        <v>275</v>
      </c>
      <c r="D88" s="22">
        <v>136594</v>
      </c>
      <c r="E88" s="22">
        <v>1005</v>
      </c>
      <c r="F88" s="22"/>
      <c r="G88" s="22">
        <v>0</v>
      </c>
      <c r="H88" s="22">
        <v>591</v>
      </c>
      <c r="I88" s="22">
        <v>458</v>
      </c>
      <c r="J88" s="22">
        <v>2054</v>
      </c>
      <c r="K88" s="22"/>
      <c r="L88" s="22">
        <v>2054</v>
      </c>
    </row>
    <row r="89" spans="1:12" ht="15">
      <c r="A89" s="21" t="s">
        <v>85</v>
      </c>
      <c r="B89" s="21" t="s">
        <v>288</v>
      </c>
      <c r="C89" s="21" t="s">
        <v>86</v>
      </c>
      <c r="D89" s="22">
        <v>15985.05</v>
      </c>
      <c r="E89" s="22">
        <v>605</v>
      </c>
      <c r="F89" s="22">
        <v>179.98</v>
      </c>
      <c r="G89" s="22"/>
      <c r="H89" s="22">
        <v>1233.6</v>
      </c>
      <c r="I89" s="22">
        <v>488.98</v>
      </c>
      <c r="J89" s="22">
        <v>2507.56</v>
      </c>
      <c r="K89" s="22"/>
      <c r="L89" s="22">
        <v>2507.56</v>
      </c>
    </row>
    <row r="90" spans="1:12" ht="15">
      <c r="A90" s="21" t="s">
        <v>87</v>
      </c>
      <c r="B90" s="21" t="s">
        <v>288</v>
      </c>
      <c r="C90" s="21" t="s">
        <v>88</v>
      </c>
      <c r="D90" s="22">
        <v>12769.89</v>
      </c>
      <c r="E90" s="22">
        <v>452.08</v>
      </c>
      <c r="F90" s="22">
        <v>0</v>
      </c>
      <c r="G90" s="22">
        <v>578.3</v>
      </c>
      <c r="H90" s="22">
        <v>671.3</v>
      </c>
      <c r="I90" s="22">
        <v>216.7</v>
      </c>
      <c r="J90" s="22">
        <v>1918.38</v>
      </c>
      <c r="K90" s="22"/>
      <c r="L90" s="22">
        <v>1918.38</v>
      </c>
    </row>
    <row r="91" spans="1:12" ht="15">
      <c r="A91" s="21" t="s">
        <v>87</v>
      </c>
      <c r="B91" s="21" t="s">
        <v>288</v>
      </c>
      <c r="C91" s="21" t="s">
        <v>254</v>
      </c>
      <c r="D91" s="22">
        <v>6976.22</v>
      </c>
      <c r="E91" s="22">
        <v>304.33</v>
      </c>
      <c r="F91" s="22">
        <v>0</v>
      </c>
      <c r="G91" s="22">
        <v>0</v>
      </c>
      <c r="H91" s="22">
        <v>671.3</v>
      </c>
      <c r="I91" s="22">
        <v>0</v>
      </c>
      <c r="J91" s="22">
        <v>975.63</v>
      </c>
      <c r="K91" s="22"/>
      <c r="L91" s="22">
        <v>975.63</v>
      </c>
    </row>
    <row r="92" spans="1:12" ht="15">
      <c r="A92" s="21" t="s">
        <v>89</v>
      </c>
      <c r="B92" s="21" t="s">
        <v>288</v>
      </c>
      <c r="C92" s="21" t="s">
        <v>90</v>
      </c>
      <c r="D92" s="22">
        <v>158102.76</v>
      </c>
      <c r="E92" s="22">
        <v>1659.1</v>
      </c>
      <c r="F92" s="22">
        <v>86</v>
      </c>
      <c r="G92" s="22">
        <v>720</v>
      </c>
      <c r="H92" s="22">
        <v>846.2</v>
      </c>
      <c r="I92" s="22">
        <v>339</v>
      </c>
      <c r="J92" s="22">
        <v>3650.3</v>
      </c>
      <c r="K92" s="22"/>
      <c r="L92" s="22">
        <v>3650.3</v>
      </c>
    </row>
    <row r="93" spans="1:12" ht="15">
      <c r="A93" s="21" t="s">
        <v>89</v>
      </c>
      <c r="B93" s="21" t="s">
        <v>288</v>
      </c>
      <c r="C93" s="21" t="s">
        <v>91</v>
      </c>
      <c r="D93" s="22">
        <v>96339.48</v>
      </c>
      <c r="E93" s="22">
        <v>1309.98</v>
      </c>
      <c r="F93" s="22">
        <v>86</v>
      </c>
      <c r="G93" s="22">
        <v>720</v>
      </c>
      <c r="H93" s="22">
        <v>846.2</v>
      </c>
      <c r="I93" s="22">
        <v>339</v>
      </c>
      <c r="J93" s="22">
        <v>3301.18</v>
      </c>
      <c r="K93" s="22"/>
      <c r="L93" s="22">
        <v>3301.18</v>
      </c>
    </row>
    <row r="94" spans="1:12" ht="15">
      <c r="A94" s="21" t="s">
        <v>92</v>
      </c>
      <c r="B94" s="21" t="s">
        <v>288</v>
      </c>
      <c r="C94" s="21" t="s">
        <v>93</v>
      </c>
      <c r="D94" s="22">
        <v>84996</v>
      </c>
      <c r="E94" s="22">
        <v>1330</v>
      </c>
      <c r="F94" s="22"/>
      <c r="G94" s="22">
        <v>735</v>
      </c>
      <c r="H94" s="22">
        <v>829</v>
      </c>
      <c r="I94" s="22">
        <v>326.5</v>
      </c>
      <c r="J94" s="22">
        <v>3220.5</v>
      </c>
      <c r="K94" s="22">
        <v>281</v>
      </c>
      <c r="L94" s="22">
        <v>2939.5</v>
      </c>
    </row>
    <row r="95" spans="1:12" ht="15">
      <c r="A95" s="21" t="s">
        <v>92</v>
      </c>
      <c r="B95" s="21" t="s">
        <v>288</v>
      </c>
      <c r="C95" s="21" t="s">
        <v>94</v>
      </c>
      <c r="D95" s="22">
        <v>123997</v>
      </c>
      <c r="E95" s="22">
        <v>1616</v>
      </c>
      <c r="F95" s="22"/>
      <c r="G95" s="22">
        <v>758</v>
      </c>
      <c r="H95" s="22">
        <v>842</v>
      </c>
      <c r="I95" s="22">
        <v>326.5</v>
      </c>
      <c r="J95" s="22">
        <v>3542.5</v>
      </c>
      <c r="K95" s="22">
        <v>313</v>
      </c>
      <c r="L95" s="22">
        <v>3229.5</v>
      </c>
    </row>
    <row r="96" spans="1:12" ht="15">
      <c r="A96" s="21" t="s">
        <v>92</v>
      </c>
      <c r="B96" s="21" t="s">
        <v>288</v>
      </c>
      <c r="C96" s="21" t="s">
        <v>95</v>
      </c>
      <c r="D96" s="22">
        <v>147815</v>
      </c>
      <c r="E96" s="22">
        <v>1926</v>
      </c>
      <c r="F96" s="22"/>
      <c r="G96" s="22">
        <v>758</v>
      </c>
      <c r="H96" s="22">
        <v>914</v>
      </c>
      <c r="I96" s="22">
        <v>326.5</v>
      </c>
      <c r="J96" s="22">
        <v>3924.5</v>
      </c>
      <c r="K96" s="22">
        <v>345</v>
      </c>
      <c r="L96" s="22">
        <v>3579.5</v>
      </c>
    </row>
    <row r="97" spans="1:12" ht="15">
      <c r="A97" s="21" t="s">
        <v>92</v>
      </c>
      <c r="B97" s="21" t="s">
        <v>288</v>
      </c>
      <c r="C97" s="21" t="s">
        <v>96</v>
      </c>
      <c r="D97" s="22">
        <v>102425</v>
      </c>
      <c r="E97" s="22">
        <v>1350</v>
      </c>
      <c r="F97" s="22"/>
      <c r="G97" s="22">
        <v>735</v>
      </c>
      <c r="H97" s="22">
        <v>936</v>
      </c>
      <c r="I97" s="22">
        <v>326.5</v>
      </c>
      <c r="J97" s="22">
        <v>3347.5</v>
      </c>
      <c r="K97" s="22">
        <v>287</v>
      </c>
      <c r="L97" s="22">
        <v>3060.5</v>
      </c>
    </row>
    <row r="98" spans="1:12" ht="15">
      <c r="A98" s="21" t="s">
        <v>92</v>
      </c>
      <c r="B98" s="21" t="s">
        <v>288</v>
      </c>
      <c r="C98" s="21" t="s">
        <v>97</v>
      </c>
      <c r="D98" s="22">
        <v>114045</v>
      </c>
      <c r="E98" s="22">
        <v>1800</v>
      </c>
      <c r="F98" s="22"/>
      <c r="G98" s="22">
        <v>901</v>
      </c>
      <c r="H98" s="22">
        <v>1058</v>
      </c>
      <c r="I98" s="22">
        <v>326.5</v>
      </c>
      <c r="J98" s="22">
        <v>4085.5</v>
      </c>
      <c r="K98" s="22">
        <v>351</v>
      </c>
      <c r="L98" s="22">
        <v>3734.5</v>
      </c>
    </row>
    <row r="99" spans="1:12" ht="15">
      <c r="A99" s="21" t="s">
        <v>98</v>
      </c>
      <c r="B99" s="21" t="s">
        <v>288</v>
      </c>
      <c r="C99" s="21" t="s">
        <v>100</v>
      </c>
      <c r="D99" s="22">
        <v>183870</v>
      </c>
      <c r="E99" s="22">
        <v>960.24</v>
      </c>
      <c r="F99" s="22">
        <v>201</v>
      </c>
      <c r="G99" s="22">
        <v>724.12</v>
      </c>
      <c r="H99" s="22">
        <v>916</v>
      </c>
      <c r="I99" s="22">
        <v>280.3</v>
      </c>
      <c r="J99" s="22">
        <v>3081.66</v>
      </c>
      <c r="K99" s="22">
        <v>96.02</v>
      </c>
      <c r="L99" s="22">
        <v>2985.64</v>
      </c>
    </row>
    <row r="100" spans="1:12" ht="15">
      <c r="A100" s="21" t="s">
        <v>98</v>
      </c>
      <c r="B100" s="21" t="s">
        <v>288</v>
      </c>
      <c r="C100" s="21" t="s">
        <v>245</v>
      </c>
      <c r="D100" s="22">
        <v>211138</v>
      </c>
      <c r="E100" s="22">
        <v>960.24</v>
      </c>
      <c r="F100" s="22">
        <v>201</v>
      </c>
      <c r="G100" s="22">
        <v>724.12</v>
      </c>
      <c r="H100" s="22">
        <v>916</v>
      </c>
      <c r="I100" s="22">
        <v>280.3</v>
      </c>
      <c r="J100" s="22">
        <v>3081.66</v>
      </c>
      <c r="K100" s="22">
        <v>96.02</v>
      </c>
      <c r="L100" s="22">
        <v>2985.64</v>
      </c>
    </row>
    <row r="101" spans="1:12" ht="15">
      <c r="A101" s="21" t="s">
        <v>98</v>
      </c>
      <c r="B101" s="21" t="s">
        <v>288</v>
      </c>
      <c r="C101" s="21" t="s">
        <v>101</v>
      </c>
      <c r="D101" s="22">
        <v>253203</v>
      </c>
      <c r="E101" s="22">
        <v>960.24</v>
      </c>
      <c r="F101" s="22">
        <v>201</v>
      </c>
      <c r="G101" s="22">
        <v>724.12</v>
      </c>
      <c r="H101" s="22">
        <v>916</v>
      </c>
      <c r="I101" s="22">
        <v>280.3</v>
      </c>
      <c r="J101" s="22">
        <v>3081.66</v>
      </c>
      <c r="K101" s="22">
        <v>96.02</v>
      </c>
      <c r="L101" s="22">
        <v>2985.64</v>
      </c>
    </row>
    <row r="102" spans="1:12" ht="15">
      <c r="A102" s="21" t="s">
        <v>98</v>
      </c>
      <c r="B102" s="21" t="s">
        <v>288</v>
      </c>
      <c r="C102" s="21" t="s">
        <v>99</v>
      </c>
      <c r="D102" s="22">
        <v>273575</v>
      </c>
      <c r="E102" s="22">
        <v>960.24</v>
      </c>
      <c r="F102" s="22">
        <v>201</v>
      </c>
      <c r="G102" s="22">
        <v>724.12</v>
      </c>
      <c r="H102" s="22">
        <v>916</v>
      </c>
      <c r="I102" s="22">
        <v>280.3</v>
      </c>
      <c r="J102" s="22">
        <v>3081.66</v>
      </c>
      <c r="K102" s="22">
        <v>96.02</v>
      </c>
      <c r="L102" s="22">
        <v>2985.64</v>
      </c>
    </row>
    <row r="103" spans="1:12" ht="15">
      <c r="A103" s="21" t="s">
        <v>98</v>
      </c>
      <c r="B103" s="21" t="s">
        <v>288</v>
      </c>
      <c r="C103" s="21" t="s">
        <v>276</v>
      </c>
      <c r="D103" s="22">
        <v>198900</v>
      </c>
      <c r="E103" s="22">
        <v>960.24</v>
      </c>
      <c r="F103" s="22">
        <v>201</v>
      </c>
      <c r="G103" s="22">
        <v>724.12</v>
      </c>
      <c r="H103" s="22">
        <v>916</v>
      </c>
      <c r="I103" s="22">
        <v>280.3</v>
      </c>
      <c r="J103" s="22">
        <v>3081.66</v>
      </c>
      <c r="K103" s="22">
        <v>96.02</v>
      </c>
      <c r="L103" s="22">
        <v>2985.64</v>
      </c>
    </row>
    <row r="104" spans="1:12" ht="15">
      <c r="A104" s="21" t="s">
        <v>102</v>
      </c>
      <c r="B104" s="21" t="s">
        <v>288</v>
      </c>
      <c r="C104" s="21" t="s">
        <v>103</v>
      </c>
      <c r="D104" s="22">
        <v>109649</v>
      </c>
      <c r="E104" s="22">
        <v>1929.822</v>
      </c>
      <c r="F104" s="22"/>
      <c r="G104" s="22">
        <v>425</v>
      </c>
      <c r="H104" s="22">
        <v>911</v>
      </c>
      <c r="I104" s="22">
        <v>295</v>
      </c>
      <c r="J104" s="22">
        <v>3560.822</v>
      </c>
      <c r="K104" s="22">
        <v>289.4733</v>
      </c>
      <c r="L104" s="22">
        <v>3271.3487</v>
      </c>
    </row>
    <row r="105" spans="1:12" ht="15">
      <c r="A105" s="21" t="s">
        <v>102</v>
      </c>
      <c r="B105" s="21" t="s">
        <v>288</v>
      </c>
      <c r="C105" s="21" t="s">
        <v>104</v>
      </c>
      <c r="D105" s="22">
        <v>30210</v>
      </c>
      <c r="E105" s="22">
        <v>800</v>
      </c>
      <c r="F105" s="22"/>
      <c r="G105" s="22">
        <v>425</v>
      </c>
      <c r="H105" s="22">
        <v>602</v>
      </c>
      <c r="I105" s="22">
        <v>295</v>
      </c>
      <c r="J105" s="22">
        <v>2122</v>
      </c>
      <c r="K105" s="22">
        <v>120</v>
      </c>
      <c r="L105" s="22">
        <v>2002</v>
      </c>
    </row>
    <row r="106" spans="1:12" ht="15">
      <c r="A106" s="21" t="s">
        <v>102</v>
      </c>
      <c r="B106" s="21" t="s">
        <v>288</v>
      </c>
      <c r="C106" s="21" t="s">
        <v>105</v>
      </c>
      <c r="D106" s="22">
        <v>35374</v>
      </c>
      <c r="E106" s="22">
        <v>800</v>
      </c>
      <c r="F106" s="22"/>
      <c r="G106" s="22">
        <v>425</v>
      </c>
      <c r="H106" s="22">
        <v>635</v>
      </c>
      <c r="I106" s="22">
        <v>295</v>
      </c>
      <c r="J106" s="22">
        <v>2155</v>
      </c>
      <c r="K106" s="22">
        <v>120</v>
      </c>
      <c r="L106" s="22">
        <v>2035</v>
      </c>
    </row>
    <row r="107" spans="1:12" ht="15">
      <c r="A107" s="21" t="s">
        <v>102</v>
      </c>
      <c r="B107" s="21" t="s">
        <v>288</v>
      </c>
      <c r="C107" s="21" t="s">
        <v>106</v>
      </c>
      <c r="D107" s="22">
        <v>15297</v>
      </c>
      <c r="E107" s="22">
        <v>580</v>
      </c>
      <c r="F107" s="22"/>
      <c r="G107" s="22">
        <v>425</v>
      </c>
      <c r="H107" s="22">
        <v>604</v>
      </c>
      <c r="I107" s="22">
        <v>295</v>
      </c>
      <c r="J107" s="22">
        <v>1904</v>
      </c>
      <c r="K107" s="22">
        <v>87</v>
      </c>
      <c r="L107" s="22">
        <v>1817</v>
      </c>
    </row>
    <row r="108" spans="1:12" ht="15">
      <c r="A108" s="21" t="s">
        <v>102</v>
      </c>
      <c r="B108" s="21" t="s">
        <v>288</v>
      </c>
      <c r="C108" s="21" t="s">
        <v>107</v>
      </c>
      <c r="D108" s="22">
        <v>10549</v>
      </c>
      <c r="E108" s="22">
        <v>580</v>
      </c>
      <c r="F108" s="22"/>
      <c r="G108" s="22">
        <v>425</v>
      </c>
      <c r="H108" s="22">
        <v>847</v>
      </c>
      <c r="I108" s="22">
        <v>295</v>
      </c>
      <c r="J108" s="22">
        <v>2147</v>
      </c>
      <c r="K108" s="22">
        <v>87</v>
      </c>
      <c r="L108" s="22">
        <v>2060</v>
      </c>
    </row>
    <row r="109" spans="1:12" ht="15">
      <c r="A109" s="21" t="s">
        <v>108</v>
      </c>
      <c r="B109" s="21" t="s">
        <v>288</v>
      </c>
      <c r="C109" s="21" t="s">
        <v>109</v>
      </c>
      <c r="D109" s="22">
        <v>83575</v>
      </c>
      <c r="E109" s="22">
        <v>1183.9</v>
      </c>
      <c r="F109" s="22">
        <v>216.7</v>
      </c>
      <c r="G109" s="22">
        <v>650.4</v>
      </c>
      <c r="H109" s="22">
        <v>596.5</v>
      </c>
      <c r="I109" s="22">
        <v>287</v>
      </c>
      <c r="J109" s="22">
        <v>2934.5</v>
      </c>
      <c r="K109" s="22">
        <v>118</v>
      </c>
      <c r="L109" s="22">
        <v>2816.5</v>
      </c>
    </row>
    <row r="110" spans="1:12" ht="15">
      <c r="A110" s="21" t="s">
        <v>108</v>
      </c>
      <c r="B110" s="21" t="s">
        <v>288</v>
      </c>
      <c r="C110" s="21" t="s">
        <v>110</v>
      </c>
      <c r="D110" s="22">
        <v>115475</v>
      </c>
      <c r="E110" s="22">
        <v>1267.57</v>
      </c>
      <c r="F110" s="22">
        <v>216.7</v>
      </c>
      <c r="G110" s="22">
        <v>650.4</v>
      </c>
      <c r="H110" s="22">
        <v>596.5</v>
      </c>
      <c r="I110" s="22">
        <v>287</v>
      </c>
      <c r="J110" s="22">
        <v>3018.17</v>
      </c>
      <c r="K110" s="22">
        <v>127</v>
      </c>
      <c r="L110" s="22">
        <v>2891.17</v>
      </c>
    </row>
    <row r="111" spans="1:12" ht="15">
      <c r="A111" s="21" t="s">
        <v>108</v>
      </c>
      <c r="B111" s="21" t="s">
        <v>288</v>
      </c>
      <c r="C111" s="21" t="s">
        <v>111</v>
      </c>
      <c r="D111" s="22">
        <v>138036</v>
      </c>
      <c r="E111" s="22">
        <v>1219.4</v>
      </c>
      <c r="F111" s="22">
        <v>216.7</v>
      </c>
      <c r="G111" s="22">
        <v>650.4</v>
      </c>
      <c r="H111" s="22">
        <v>565.14</v>
      </c>
      <c r="I111" s="22">
        <v>287</v>
      </c>
      <c r="J111" s="22">
        <v>2938.64</v>
      </c>
      <c r="K111" s="22">
        <v>122</v>
      </c>
      <c r="L111" s="22">
        <v>2816.64</v>
      </c>
    </row>
    <row r="112" spans="1:12" ht="15">
      <c r="A112" s="21" t="s">
        <v>108</v>
      </c>
      <c r="B112" s="21" t="s">
        <v>288</v>
      </c>
      <c r="C112" s="21" t="s">
        <v>112</v>
      </c>
      <c r="D112" s="22">
        <v>120402</v>
      </c>
      <c r="E112" s="22">
        <v>1204.22</v>
      </c>
      <c r="F112" s="22">
        <v>216.7</v>
      </c>
      <c r="G112" s="22">
        <v>650.4</v>
      </c>
      <c r="H112" s="22">
        <v>579.7</v>
      </c>
      <c r="I112" s="22">
        <v>287</v>
      </c>
      <c r="J112" s="22">
        <v>2938.02</v>
      </c>
      <c r="K112" s="22">
        <v>120</v>
      </c>
      <c r="L112" s="22">
        <v>2818.02</v>
      </c>
    </row>
    <row r="113" spans="1:12" ht="15">
      <c r="A113" s="21" t="s">
        <v>108</v>
      </c>
      <c r="B113" s="21" t="s">
        <v>288</v>
      </c>
      <c r="C113" s="21" t="s">
        <v>113</v>
      </c>
      <c r="D113" s="22">
        <v>51366</v>
      </c>
      <c r="E113" s="22">
        <v>1183.9</v>
      </c>
      <c r="F113" s="22">
        <v>216.7</v>
      </c>
      <c r="G113" s="22">
        <v>650.4</v>
      </c>
      <c r="H113" s="22">
        <v>583.06</v>
      </c>
      <c r="I113" s="22">
        <v>287</v>
      </c>
      <c r="J113" s="22">
        <v>2921.06</v>
      </c>
      <c r="K113" s="22">
        <v>118</v>
      </c>
      <c r="L113" s="22">
        <v>2803.06</v>
      </c>
    </row>
    <row r="114" spans="1:12" ht="15">
      <c r="A114" s="21" t="s">
        <v>114</v>
      </c>
      <c r="B114" s="21" t="s">
        <v>288</v>
      </c>
      <c r="C114" s="21" t="s">
        <v>115</v>
      </c>
      <c r="D114" s="22">
        <v>73826</v>
      </c>
      <c r="E114" s="22">
        <v>1191</v>
      </c>
      <c r="F114" s="22">
        <v>154.1</v>
      </c>
      <c r="G114" s="22">
        <v>774</v>
      </c>
      <c r="H114" s="22">
        <v>761</v>
      </c>
      <c r="I114" s="22">
        <v>242</v>
      </c>
      <c r="J114" s="22">
        <v>3122.1</v>
      </c>
      <c r="K114" s="22"/>
      <c r="L114" s="22">
        <v>3122.1</v>
      </c>
    </row>
    <row r="115" spans="1:12" ht="15">
      <c r="A115" s="21" t="s">
        <v>114</v>
      </c>
      <c r="B115" s="21" t="s">
        <v>288</v>
      </c>
      <c r="C115" s="21" t="s">
        <v>116</v>
      </c>
      <c r="D115" s="22">
        <v>70925</v>
      </c>
      <c r="E115" s="22">
        <v>1191</v>
      </c>
      <c r="F115" s="22">
        <v>154.1</v>
      </c>
      <c r="G115" s="22"/>
      <c r="H115" s="22">
        <v>634</v>
      </c>
      <c r="I115" s="22">
        <v>242</v>
      </c>
      <c r="J115" s="22">
        <v>2221.1</v>
      </c>
      <c r="K115" s="22"/>
      <c r="L115" s="22">
        <v>2221.1</v>
      </c>
    </row>
    <row r="116" spans="1:12" ht="15">
      <c r="A116" s="21" t="s">
        <v>114</v>
      </c>
      <c r="B116" s="21" t="s">
        <v>288</v>
      </c>
      <c r="C116" s="21" t="s">
        <v>117</v>
      </c>
      <c r="D116" s="22">
        <v>118221</v>
      </c>
      <c r="E116" s="22">
        <v>1409</v>
      </c>
      <c r="F116" s="22">
        <v>154.1</v>
      </c>
      <c r="G116" s="22"/>
      <c r="H116" s="22">
        <v>568</v>
      </c>
      <c r="I116" s="22">
        <v>242</v>
      </c>
      <c r="J116" s="22">
        <v>2373.1</v>
      </c>
      <c r="K116" s="22"/>
      <c r="L116" s="22">
        <v>2373.1</v>
      </c>
    </row>
    <row r="117" spans="1:12" ht="15">
      <c r="A117" s="21" t="s">
        <v>114</v>
      </c>
      <c r="B117" s="21" t="s">
        <v>288</v>
      </c>
      <c r="C117" s="21" t="s">
        <v>118</v>
      </c>
      <c r="D117" s="22">
        <v>63937</v>
      </c>
      <c r="E117" s="22">
        <v>1068</v>
      </c>
      <c r="F117" s="22">
        <v>154.1</v>
      </c>
      <c r="G117" s="22"/>
      <c r="H117" s="22">
        <v>578</v>
      </c>
      <c r="I117" s="22">
        <v>242</v>
      </c>
      <c r="J117" s="22">
        <v>2042.1</v>
      </c>
      <c r="K117" s="22"/>
      <c r="L117" s="22">
        <v>2042.1</v>
      </c>
    </row>
    <row r="118" spans="1:12" ht="15">
      <c r="A118" s="21" t="s">
        <v>114</v>
      </c>
      <c r="B118" s="21" t="s">
        <v>288</v>
      </c>
      <c r="C118" s="21" t="s">
        <v>119</v>
      </c>
      <c r="D118" s="22">
        <v>160107</v>
      </c>
      <c r="E118" s="22">
        <v>1908</v>
      </c>
      <c r="F118" s="22">
        <v>154.1</v>
      </c>
      <c r="G118" s="22">
        <v>774</v>
      </c>
      <c r="H118" s="22">
        <v>672</v>
      </c>
      <c r="I118" s="22">
        <v>242</v>
      </c>
      <c r="J118" s="22">
        <v>3750.1</v>
      </c>
      <c r="K118" s="22"/>
      <c r="L118" s="22">
        <v>3750.1</v>
      </c>
    </row>
    <row r="119" spans="1:12" ht="15">
      <c r="A119" s="21" t="s">
        <v>324</v>
      </c>
      <c r="B119" s="21" t="s">
        <v>288</v>
      </c>
      <c r="C119" s="21" t="s">
        <v>17</v>
      </c>
      <c r="D119" s="22">
        <v>169000</v>
      </c>
      <c r="E119" s="22">
        <v>1312.79</v>
      </c>
      <c r="F119" s="22">
        <v>45</v>
      </c>
      <c r="G119" s="22"/>
      <c r="H119" s="22"/>
      <c r="I119" s="22">
        <v>361</v>
      </c>
      <c r="J119" s="22">
        <v>1718.79</v>
      </c>
      <c r="K119" s="22">
        <v>132</v>
      </c>
      <c r="L119" s="22">
        <v>1586.79</v>
      </c>
    </row>
    <row r="120" spans="1:12" ht="15">
      <c r="A120" s="21" t="s">
        <v>120</v>
      </c>
      <c r="B120" s="21" t="s">
        <v>288</v>
      </c>
      <c r="C120" s="21" t="s">
        <v>121</v>
      </c>
      <c r="D120" s="22">
        <v>36675</v>
      </c>
      <c r="E120" s="22">
        <v>919.94</v>
      </c>
      <c r="F120" s="22">
        <v>25</v>
      </c>
      <c r="G120" s="22">
        <v>665</v>
      </c>
      <c r="H120" s="22">
        <v>820</v>
      </c>
      <c r="I120" s="22">
        <v>456</v>
      </c>
      <c r="J120" s="22">
        <v>2885.94</v>
      </c>
      <c r="K120" s="22">
        <v>91.994</v>
      </c>
      <c r="L120" s="22">
        <v>2793.946</v>
      </c>
    </row>
    <row r="121" spans="1:12" ht="15">
      <c r="A121" s="21" t="s">
        <v>120</v>
      </c>
      <c r="B121" s="21" t="s">
        <v>288</v>
      </c>
      <c r="C121" s="21" t="s">
        <v>122</v>
      </c>
      <c r="D121" s="22">
        <v>41292</v>
      </c>
      <c r="E121" s="22">
        <v>990.46</v>
      </c>
      <c r="F121" s="22">
        <v>25</v>
      </c>
      <c r="G121" s="22">
        <v>849</v>
      </c>
      <c r="H121" s="22">
        <v>1040</v>
      </c>
      <c r="I121" s="22">
        <v>456</v>
      </c>
      <c r="J121" s="22">
        <v>3360.46</v>
      </c>
      <c r="K121" s="22">
        <v>99.046</v>
      </c>
      <c r="L121" s="22">
        <v>3261.414</v>
      </c>
    </row>
    <row r="122" spans="1:12" ht="15">
      <c r="A122" s="21" t="s">
        <v>120</v>
      </c>
      <c r="B122" s="21" t="s">
        <v>288</v>
      </c>
      <c r="C122" s="21" t="s">
        <v>123</v>
      </c>
      <c r="D122" s="22">
        <v>17864</v>
      </c>
      <c r="E122" s="22">
        <v>805.3</v>
      </c>
      <c r="F122" s="22">
        <v>25</v>
      </c>
      <c r="G122" s="22">
        <v>720</v>
      </c>
      <c r="H122" s="22">
        <v>880</v>
      </c>
      <c r="I122" s="22">
        <v>456</v>
      </c>
      <c r="J122" s="22">
        <v>2886.3</v>
      </c>
      <c r="K122" s="22">
        <v>80.53</v>
      </c>
      <c r="L122" s="22">
        <v>2805.77</v>
      </c>
    </row>
    <row r="123" spans="1:12" ht="15">
      <c r="A123" s="21" t="s">
        <v>120</v>
      </c>
      <c r="B123" s="21" t="s">
        <v>288</v>
      </c>
      <c r="C123" s="21" t="s">
        <v>124</v>
      </c>
      <c r="D123" s="22">
        <v>17593</v>
      </c>
      <c r="E123" s="22">
        <v>841.36</v>
      </c>
      <c r="F123" s="22">
        <v>25</v>
      </c>
      <c r="G123" s="22">
        <v>681</v>
      </c>
      <c r="H123" s="22">
        <v>960</v>
      </c>
      <c r="I123" s="22">
        <v>456</v>
      </c>
      <c r="J123" s="22">
        <v>2963.36</v>
      </c>
      <c r="K123" s="22">
        <v>84.136</v>
      </c>
      <c r="L123" s="22">
        <v>2879.224</v>
      </c>
    </row>
    <row r="124" spans="1:12" ht="15">
      <c r="A124" s="21" t="s">
        <v>120</v>
      </c>
      <c r="B124" s="21" t="s">
        <v>288</v>
      </c>
      <c r="C124" s="21" t="s">
        <v>125</v>
      </c>
      <c r="D124" s="22">
        <v>10788</v>
      </c>
      <c r="E124" s="22">
        <v>846.86</v>
      </c>
      <c r="F124" s="22">
        <v>25</v>
      </c>
      <c r="G124" s="22">
        <v>571</v>
      </c>
      <c r="H124" s="22">
        <v>660</v>
      </c>
      <c r="I124" s="22">
        <v>456</v>
      </c>
      <c r="J124" s="22">
        <v>2558.86</v>
      </c>
      <c r="K124" s="22">
        <v>84.686</v>
      </c>
      <c r="L124" s="22">
        <v>2474.174</v>
      </c>
    </row>
    <row r="125" spans="1:12" ht="15">
      <c r="A125" s="21" t="s">
        <v>234</v>
      </c>
      <c r="B125" s="21" t="s">
        <v>288</v>
      </c>
      <c r="C125" s="21" t="s">
        <v>126</v>
      </c>
      <c r="D125" s="22">
        <v>142500</v>
      </c>
      <c r="E125" s="22">
        <v>1592</v>
      </c>
      <c r="F125" s="22">
        <v>613</v>
      </c>
      <c r="G125" s="22">
        <v>796</v>
      </c>
      <c r="H125" s="22">
        <v>952</v>
      </c>
      <c r="I125" s="22">
        <v>491</v>
      </c>
      <c r="J125" s="22">
        <v>4444</v>
      </c>
      <c r="K125" s="22">
        <v>353</v>
      </c>
      <c r="L125" s="22">
        <v>4091</v>
      </c>
    </row>
    <row r="126" spans="1:12" ht="15">
      <c r="A126" s="21" t="s">
        <v>325</v>
      </c>
      <c r="B126" s="21" t="s">
        <v>288</v>
      </c>
      <c r="C126" s="21" t="s">
        <v>127</v>
      </c>
      <c r="D126" s="22">
        <v>119000</v>
      </c>
      <c r="E126" s="22">
        <v>1531.6</v>
      </c>
      <c r="F126" s="22">
        <v>233</v>
      </c>
      <c r="G126" s="22"/>
      <c r="H126" s="22"/>
      <c r="I126" s="22">
        <v>277</v>
      </c>
      <c r="J126" s="22">
        <v>2041.6</v>
      </c>
      <c r="K126" s="22">
        <v>90.43</v>
      </c>
      <c r="L126" s="22">
        <v>1951.17</v>
      </c>
    </row>
    <row r="127" spans="1:12" ht="15">
      <c r="A127" s="21" t="s">
        <v>325</v>
      </c>
      <c r="B127" s="21" t="s">
        <v>288</v>
      </c>
      <c r="C127" s="21" t="s">
        <v>128</v>
      </c>
      <c r="D127" s="22">
        <v>94000</v>
      </c>
      <c r="E127" s="22">
        <v>1230</v>
      </c>
      <c r="F127" s="22">
        <v>215</v>
      </c>
      <c r="G127" s="22"/>
      <c r="H127" s="22"/>
      <c r="I127" s="22">
        <v>277</v>
      </c>
      <c r="J127" s="22">
        <v>1722</v>
      </c>
      <c r="K127" s="22">
        <v>75.35</v>
      </c>
      <c r="L127" s="22">
        <v>1646.65</v>
      </c>
    </row>
    <row r="128" spans="1:12" ht="15">
      <c r="A128" s="21" t="s">
        <v>325</v>
      </c>
      <c r="B128" s="21" t="s">
        <v>288</v>
      </c>
      <c r="C128" s="21" t="s">
        <v>129</v>
      </c>
      <c r="D128" s="22">
        <v>145000</v>
      </c>
      <c r="E128" s="22">
        <v>1918</v>
      </c>
      <c r="F128" s="22">
        <v>173</v>
      </c>
      <c r="G128" s="22"/>
      <c r="H128" s="22"/>
      <c r="I128" s="22">
        <v>277</v>
      </c>
      <c r="J128" s="22">
        <v>2368</v>
      </c>
      <c r="K128" s="22">
        <v>109.75</v>
      </c>
      <c r="L128" s="22">
        <v>2258.25</v>
      </c>
    </row>
    <row r="129" spans="1:12" ht="15">
      <c r="A129" s="21" t="s">
        <v>325</v>
      </c>
      <c r="B129" s="21" t="s">
        <v>288</v>
      </c>
      <c r="C129" s="21" t="s">
        <v>130</v>
      </c>
      <c r="D129" s="22">
        <v>115000</v>
      </c>
      <c r="E129" s="22">
        <v>1481</v>
      </c>
      <c r="F129" s="22">
        <v>224</v>
      </c>
      <c r="G129" s="22"/>
      <c r="H129" s="22"/>
      <c r="I129" s="22">
        <v>277</v>
      </c>
      <c r="J129" s="22">
        <v>1982</v>
      </c>
      <c r="K129" s="22">
        <v>87.9</v>
      </c>
      <c r="L129" s="22">
        <v>1894.1</v>
      </c>
    </row>
    <row r="130" spans="1:12" ht="15">
      <c r="A130" s="21" t="s">
        <v>325</v>
      </c>
      <c r="B130" s="21" t="s">
        <v>288</v>
      </c>
      <c r="C130" s="21" t="s">
        <v>131</v>
      </c>
      <c r="D130" s="22">
        <v>97000</v>
      </c>
      <c r="E130" s="22">
        <v>1290</v>
      </c>
      <c r="F130" s="22">
        <v>116</v>
      </c>
      <c r="G130" s="22"/>
      <c r="H130" s="22"/>
      <c r="I130" s="22">
        <v>277</v>
      </c>
      <c r="J130" s="22">
        <v>1683</v>
      </c>
      <c r="K130" s="22">
        <v>78.35</v>
      </c>
      <c r="L130" s="22">
        <v>1604.65</v>
      </c>
    </row>
    <row r="131" spans="1:12" ht="15">
      <c r="A131" s="21" t="s">
        <v>132</v>
      </c>
      <c r="B131" s="21" t="s">
        <v>288</v>
      </c>
      <c r="C131" s="21" t="s">
        <v>308</v>
      </c>
      <c r="D131" s="22">
        <v>280033.982647</v>
      </c>
      <c r="E131" s="22">
        <v>1008.68</v>
      </c>
      <c r="F131" s="22">
        <v>452</v>
      </c>
      <c r="G131" s="22">
        <v>706</v>
      </c>
      <c r="H131" s="22">
        <v>963.94</v>
      </c>
      <c r="I131" s="22"/>
      <c r="J131" s="22">
        <v>3130.62</v>
      </c>
      <c r="K131" s="22">
        <v>73</v>
      </c>
      <c r="L131" s="22">
        <v>3057.62</v>
      </c>
    </row>
    <row r="132" spans="1:12" ht="15">
      <c r="A132" s="21" t="s">
        <v>132</v>
      </c>
      <c r="B132" s="21" t="s">
        <v>288</v>
      </c>
      <c r="C132" s="21" t="s">
        <v>309</v>
      </c>
      <c r="D132" s="22">
        <v>170075.397891</v>
      </c>
      <c r="E132" s="22">
        <v>833</v>
      </c>
      <c r="F132" s="22">
        <v>452</v>
      </c>
      <c r="G132" s="22">
        <v>706</v>
      </c>
      <c r="H132" s="22">
        <v>963.94</v>
      </c>
      <c r="I132" s="22"/>
      <c r="J132" s="22">
        <v>2954.94</v>
      </c>
      <c r="K132" s="22">
        <v>64.25</v>
      </c>
      <c r="L132" s="22">
        <v>2890.69</v>
      </c>
    </row>
    <row r="133" spans="1:12" ht="15">
      <c r="A133" s="21" t="s">
        <v>132</v>
      </c>
      <c r="B133" s="21" t="s">
        <v>288</v>
      </c>
      <c r="C133" s="21" t="s">
        <v>310</v>
      </c>
      <c r="D133" s="22">
        <v>136897.627229</v>
      </c>
      <c r="E133" s="22">
        <v>833</v>
      </c>
      <c r="F133" s="22">
        <v>452</v>
      </c>
      <c r="G133" s="22">
        <v>706</v>
      </c>
      <c r="H133" s="22">
        <v>963.94</v>
      </c>
      <c r="I133" s="22"/>
      <c r="J133" s="22">
        <v>2954.94</v>
      </c>
      <c r="K133" s="22">
        <v>64.25</v>
      </c>
      <c r="L133" s="22">
        <v>2890.69</v>
      </c>
    </row>
    <row r="134" spans="1:12" ht="15">
      <c r="A134" s="21" t="s">
        <v>132</v>
      </c>
      <c r="B134" s="21" t="s">
        <v>288</v>
      </c>
      <c r="C134" s="21" t="s">
        <v>311</v>
      </c>
      <c r="D134" s="22">
        <v>256635.38654</v>
      </c>
      <c r="E134" s="22">
        <v>924.4</v>
      </c>
      <c r="F134" s="22">
        <v>452</v>
      </c>
      <c r="G134" s="22">
        <v>706</v>
      </c>
      <c r="H134" s="22">
        <v>963.94</v>
      </c>
      <c r="I134" s="22"/>
      <c r="J134" s="22">
        <v>3046.34</v>
      </c>
      <c r="K134" s="22">
        <v>68.82</v>
      </c>
      <c r="L134" s="22">
        <v>2977.52</v>
      </c>
    </row>
    <row r="135" spans="1:12" ht="15">
      <c r="A135" s="21" t="s">
        <v>132</v>
      </c>
      <c r="B135" s="21" t="s">
        <v>288</v>
      </c>
      <c r="C135" s="21" t="s">
        <v>312</v>
      </c>
      <c r="D135" s="22">
        <v>174446.285014</v>
      </c>
      <c r="E135" s="22">
        <v>833</v>
      </c>
      <c r="F135" s="22">
        <v>452</v>
      </c>
      <c r="G135" s="22">
        <v>706</v>
      </c>
      <c r="H135" s="22">
        <v>963.94</v>
      </c>
      <c r="I135" s="22"/>
      <c r="J135" s="22">
        <v>2954.94</v>
      </c>
      <c r="K135" s="22">
        <v>64.25</v>
      </c>
      <c r="L135" s="22">
        <v>2890.69</v>
      </c>
    </row>
    <row r="136" spans="1:13" ht="15">
      <c r="A136" s="21" t="s">
        <v>133</v>
      </c>
      <c r="B136" s="21" t="s">
        <v>288</v>
      </c>
      <c r="C136" s="21" t="s">
        <v>134</v>
      </c>
      <c r="D136" s="22">
        <v>75000</v>
      </c>
      <c r="E136" s="22">
        <v>1207</v>
      </c>
      <c r="F136" s="22">
        <v>100</v>
      </c>
      <c r="G136" s="22">
        <v>686</v>
      </c>
      <c r="H136" s="22">
        <v>1240</v>
      </c>
      <c r="I136" s="22">
        <v>258</v>
      </c>
      <c r="J136" s="22">
        <v>3491</v>
      </c>
      <c r="K136" s="22">
        <v>278.8</v>
      </c>
      <c r="L136" s="22">
        <v>3212.2</v>
      </c>
      <c r="M136" s="45"/>
    </row>
    <row r="137" spans="1:13" ht="15">
      <c r="A137" s="21" t="s">
        <v>133</v>
      </c>
      <c r="B137" s="21" t="s">
        <v>288</v>
      </c>
      <c r="C137" s="21" t="s">
        <v>135</v>
      </c>
      <c r="D137" s="22">
        <v>27500</v>
      </c>
      <c r="E137" s="22">
        <v>370</v>
      </c>
      <c r="F137" s="22">
        <v>100</v>
      </c>
      <c r="G137" s="22">
        <v>174</v>
      </c>
      <c r="H137" s="22">
        <v>670</v>
      </c>
      <c r="I137" s="22">
        <v>188</v>
      </c>
      <c r="J137" s="22">
        <v>1502</v>
      </c>
      <c r="K137" s="22">
        <v>121.7</v>
      </c>
      <c r="L137" s="22">
        <v>1380.3</v>
      </c>
      <c r="M137" s="45"/>
    </row>
    <row r="138" spans="1:13" ht="15">
      <c r="A138" s="21" t="s">
        <v>133</v>
      </c>
      <c r="B138" s="21" t="s">
        <v>288</v>
      </c>
      <c r="C138" s="21" t="s">
        <v>313</v>
      </c>
      <c r="D138" s="22">
        <v>3000</v>
      </c>
      <c r="E138" s="22">
        <v>370</v>
      </c>
      <c r="F138" s="22">
        <v>100</v>
      </c>
      <c r="G138" s="22">
        <v>191</v>
      </c>
      <c r="H138" s="22">
        <v>670</v>
      </c>
      <c r="I138" s="22">
        <v>188</v>
      </c>
      <c r="J138" s="22">
        <v>1519</v>
      </c>
      <c r="K138" s="22">
        <v>121.7</v>
      </c>
      <c r="L138" s="22">
        <v>1397.3</v>
      </c>
      <c r="M138" s="45"/>
    </row>
    <row r="139" spans="1:12" ht="15">
      <c r="A139" s="21" t="s">
        <v>136</v>
      </c>
      <c r="B139" s="21" t="s">
        <v>288</v>
      </c>
      <c r="C139" s="21" t="s">
        <v>255</v>
      </c>
      <c r="D139" s="22">
        <v>146478</v>
      </c>
      <c r="E139" s="22">
        <v>1532.15988</v>
      </c>
      <c r="F139" s="22">
        <v>60</v>
      </c>
      <c r="G139" s="22">
        <v>881.8</v>
      </c>
      <c r="H139" s="22">
        <v>722.2</v>
      </c>
      <c r="I139" s="22">
        <v>421.8</v>
      </c>
      <c r="J139" s="22">
        <v>3617.95988</v>
      </c>
      <c r="K139" s="22">
        <v>304.665988</v>
      </c>
      <c r="L139" s="22">
        <v>3313.293892</v>
      </c>
    </row>
    <row r="140" spans="1:12" ht="15">
      <c r="A140" s="21" t="s">
        <v>136</v>
      </c>
      <c r="B140" s="21" t="s">
        <v>288</v>
      </c>
      <c r="C140" s="21" t="s">
        <v>256</v>
      </c>
      <c r="D140" s="22">
        <v>123310</v>
      </c>
      <c r="E140" s="22">
        <v>1289.8226</v>
      </c>
      <c r="F140" s="22">
        <v>60</v>
      </c>
      <c r="G140" s="22">
        <v>882.8</v>
      </c>
      <c r="H140" s="22">
        <v>722.2</v>
      </c>
      <c r="I140" s="22">
        <v>421.8</v>
      </c>
      <c r="J140" s="22">
        <v>3376.6226</v>
      </c>
      <c r="K140" s="22">
        <v>280.53226</v>
      </c>
      <c r="L140" s="22">
        <v>3096.09034</v>
      </c>
    </row>
    <row r="141" spans="1:12" ht="15">
      <c r="A141" s="21" t="s">
        <v>136</v>
      </c>
      <c r="B141" s="21" t="s">
        <v>288</v>
      </c>
      <c r="C141" s="21" t="s">
        <v>257</v>
      </c>
      <c r="D141" s="22">
        <v>148958</v>
      </c>
      <c r="E141" s="22">
        <v>1558.10068</v>
      </c>
      <c r="F141" s="22">
        <v>60</v>
      </c>
      <c r="G141" s="22">
        <v>883.8</v>
      </c>
      <c r="H141" s="22">
        <v>722.2</v>
      </c>
      <c r="I141" s="22">
        <v>421.8</v>
      </c>
      <c r="J141" s="22">
        <v>3645.90068</v>
      </c>
      <c r="K141" s="22">
        <v>307.460068</v>
      </c>
      <c r="L141" s="22">
        <v>3338.440612</v>
      </c>
    </row>
    <row r="142" spans="1:12" ht="15">
      <c r="A142" s="21" t="s">
        <v>136</v>
      </c>
      <c r="B142" s="21" t="s">
        <v>288</v>
      </c>
      <c r="C142" s="21" t="s">
        <v>258</v>
      </c>
      <c r="D142" s="22">
        <v>139280</v>
      </c>
      <c r="E142" s="22">
        <v>1456.8688</v>
      </c>
      <c r="F142" s="22">
        <v>60</v>
      </c>
      <c r="G142" s="22">
        <v>884.8</v>
      </c>
      <c r="H142" s="22">
        <v>722.2</v>
      </c>
      <c r="I142" s="22">
        <v>421.8</v>
      </c>
      <c r="J142" s="22">
        <v>3545.6688</v>
      </c>
      <c r="K142" s="22">
        <v>297.43688</v>
      </c>
      <c r="L142" s="22">
        <v>3248.23192</v>
      </c>
    </row>
    <row r="143" spans="1:12" ht="15">
      <c r="A143" s="21" t="s">
        <v>136</v>
      </c>
      <c r="B143" s="21" t="s">
        <v>288</v>
      </c>
      <c r="C143" s="21" t="s">
        <v>137</v>
      </c>
      <c r="D143" s="22">
        <v>133146</v>
      </c>
      <c r="E143" s="22">
        <v>1392.70716</v>
      </c>
      <c r="F143" s="22">
        <v>60</v>
      </c>
      <c r="G143" s="22">
        <v>885.8</v>
      </c>
      <c r="H143" s="22">
        <v>722.2</v>
      </c>
      <c r="I143" s="22">
        <v>421.8</v>
      </c>
      <c r="J143" s="22">
        <v>3482.50716</v>
      </c>
      <c r="K143" s="22">
        <v>291.120716</v>
      </c>
      <c r="L143" s="22">
        <v>3191.386444</v>
      </c>
    </row>
    <row r="144" spans="1:12" ht="15">
      <c r="A144" s="21" t="s">
        <v>138</v>
      </c>
      <c r="B144" s="21" t="s">
        <v>288</v>
      </c>
      <c r="C144" s="21" t="s">
        <v>139</v>
      </c>
      <c r="D144" s="22">
        <v>63794</v>
      </c>
      <c r="E144" s="22">
        <v>1225</v>
      </c>
      <c r="F144" s="22"/>
      <c r="G144" s="22">
        <v>416.96</v>
      </c>
      <c r="H144" s="22">
        <v>824</v>
      </c>
      <c r="I144" s="22">
        <v>254</v>
      </c>
      <c r="J144" s="22">
        <v>2719.96</v>
      </c>
      <c r="K144" s="22">
        <v>61.25</v>
      </c>
      <c r="L144" s="22">
        <v>2658.71</v>
      </c>
    </row>
    <row r="145" spans="1:12" ht="15">
      <c r="A145" s="21" t="s">
        <v>138</v>
      </c>
      <c r="B145" s="21" t="s">
        <v>288</v>
      </c>
      <c r="C145" s="21" t="s">
        <v>140</v>
      </c>
      <c r="D145" s="22">
        <v>19648</v>
      </c>
      <c r="E145" s="22">
        <v>615</v>
      </c>
      <c r="F145" s="22"/>
      <c r="G145" s="22">
        <v>416.96</v>
      </c>
      <c r="H145" s="22">
        <v>799</v>
      </c>
      <c r="I145" s="22">
        <v>254</v>
      </c>
      <c r="J145" s="22">
        <v>2084.96</v>
      </c>
      <c r="K145" s="22">
        <v>31</v>
      </c>
      <c r="L145" s="22">
        <v>2053.96</v>
      </c>
    </row>
    <row r="146" spans="1:12" ht="15">
      <c r="A146" s="21" t="s">
        <v>138</v>
      </c>
      <c r="B146" s="21" t="s">
        <v>288</v>
      </c>
      <c r="C146" s="21" t="s">
        <v>141</v>
      </c>
      <c r="D146" s="22">
        <v>24196</v>
      </c>
      <c r="E146" s="22">
        <v>615</v>
      </c>
      <c r="F146" s="22"/>
      <c r="G146" s="22">
        <v>416.96</v>
      </c>
      <c r="H146" s="22">
        <v>806</v>
      </c>
      <c r="I146" s="22">
        <v>254</v>
      </c>
      <c r="J146" s="22">
        <v>2091.96</v>
      </c>
      <c r="K146" s="22">
        <v>31</v>
      </c>
      <c r="L146" s="22">
        <v>2060.96</v>
      </c>
    </row>
    <row r="147" spans="1:12" ht="15">
      <c r="A147" s="21" t="s">
        <v>138</v>
      </c>
      <c r="B147" s="21" t="s">
        <v>288</v>
      </c>
      <c r="C147" s="21" t="s">
        <v>142</v>
      </c>
      <c r="D147" s="22">
        <v>31959</v>
      </c>
      <c r="E147" s="22">
        <v>646</v>
      </c>
      <c r="F147" s="22"/>
      <c r="G147" s="22">
        <v>416.96</v>
      </c>
      <c r="H147" s="22">
        <v>685</v>
      </c>
      <c r="I147" s="22">
        <v>254</v>
      </c>
      <c r="J147" s="22">
        <v>2001.96</v>
      </c>
      <c r="K147" s="22">
        <v>32</v>
      </c>
      <c r="L147" s="22">
        <v>1969.96</v>
      </c>
    </row>
    <row r="148" spans="1:12" ht="15">
      <c r="A148" s="21" t="s">
        <v>138</v>
      </c>
      <c r="B148" s="21" t="s">
        <v>288</v>
      </c>
      <c r="C148" s="21" t="s">
        <v>143</v>
      </c>
      <c r="D148" s="22">
        <v>32168</v>
      </c>
      <c r="E148" s="22">
        <v>650.25</v>
      </c>
      <c r="F148" s="22"/>
      <c r="G148" s="22"/>
      <c r="H148" s="22">
        <v>717</v>
      </c>
      <c r="I148" s="22">
        <v>254</v>
      </c>
      <c r="J148" s="22">
        <v>1621.25</v>
      </c>
      <c r="K148" s="22">
        <v>33</v>
      </c>
      <c r="L148" s="22">
        <v>1588.25</v>
      </c>
    </row>
    <row r="149" spans="1:12" ht="15">
      <c r="A149" s="21" t="s">
        <v>235</v>
      </c>
      <c r="B149" s="21" t="s">
        <v>288</v>
      </c>
      <c r="C149" s="21" t="s">
        <v>259</v>
      </c>
      <c r="D149" s="22"/>
      <c r="E149" s="22"/>
      <c r="F149" s="22"/>
      <c r="G149" s="22"/>
      <c r="H149" s="22"/>
      <c r="I149" s="22"/>
      <c r="J149" s="22"/>
      <c r="K149" s="22"/>
      <c r="L149" s="22"/>
    </row>
    <row r="150" spans="1:12" ht="15">
      <c r="A150" s="21" t="s">
        <v>235</v>
      </c>
      <c r="B150" s="21" t="s">
        <v>288</v>
      </c>
      <c r="C150" s="21" t="s">
        <v>260</v>
      </c>
      <c r="D150" s="22"/>
      <c r="E150" s="22"/>
      <c r="F150" s="22"/>
      <c r="G150" s="22"/>
      <c r="H150" s="22"/>
      <c r="I150" s="22"/>
      <c r="J150" s="22"/>
      <c r="K150" s="22"/>
      <c r="L150" s="22"/>
    </row>
    <row r="151" spans="1:12" ht="15">
      <c r="A151" s="21" t="s">
        <v>235</v>
      </c>
      <c r="B151" s="21" t="s">
        <v>288</v>
      </c>
      <c r="C151" s="21" t="s">
        <v>261</v>
      </c>
      <c r="D151" s="22"/>
      <c r="E151" s="22"/>
      <c r="F151" s="22"/>
      <c r="G151" s="22"/>
      <c r="H151" s="22"/>
      <c r="I151" s="22"/>
      <c r="J151" s="22"/>
      <c r="K151" s="22"/>
      <c r="L151" s="22"/>
    </row>
    <row r="152" spans="1:12" ht="15">
      <c r="A152" s="21" t="s">
        <v>235</v>
      </c>
      <c r="B152" s="21" t="s">
        <v>288</v>
      </c>
      <c r="C152" s="21" t="s">
        <v>262</v>
      </c>
      <c r="D152" s="22"/>
      <c r="E152" s="22"/>
      <c r="F152" s="22"/>
      <c r="G152" s="22"/>
      <c r="H152" s="22"/>
      <c r="I152" s="22"/>
      <c r="J152" s="22"/>
      <c r="K152" s="22"/>
      <c r="L152" s="22"/>
    </row>
    <row r="153" spans="1:12" ht="15">
      <c r="A153" s="21" t="s">
        <v>235</v>
      </c>
      <c r="B153" s="21" t="s">
        <v>288</v>
      </c>
      <c r="C153" s="21" t="s">
        <v>263</v>
      </c>
      <c r="D153" s="22"/>
      <c r="E153" s="22"/>
      <c r="F153" s="22"/>
      <c r="G153" s="22"/>
      <c r="H153" s="22"/>
      <c r="I153" s="22"/>
      <c r="J153" s="22"/>
      <c r="K153" s="22"/>
      <c r="L153" s="22"/>
    </row>
    <row r="154" spans="1:12" ht="15">
      <c r="A154" s="21" t="s">
        <v>144</v>
      </c>
      <c r="B154" s="21" t="s">
        <v>288</v>
      </c>
      <c r="C154" s="21" t="s">
        <v>145</v>
      </c>
      <c r="D154" s="22"/>
      <c r="E154" s="22"/>
      <c r="F154" s="22"/>
      <c r="G154" s="22"/>
      <c r="H154" s="22"/>
      <c r="I154" s="22"/>
      <c r="J154" s="22"/>
      <c r="K154" s="22"/>
      <c r="L154" s="22"/>
    </row>
    <row r="155" spans="1:12" ht="15">
      <c r="A155" s="21" t="s">
        <v>144</v>
      </c>
      <c r="B155" s="21" t="s">
        <v>288</v>
      </c>
      <c r="C155" s="21" t="s">
        <v>146</v>
      </c>
      <c r="D155" s="22"/>
      <c r="E155" s="22"/>
      <c r="F155" s="22"/>
      <c r="G155" s="22"/>
      <c r="H155" s="22"/>
      <c r="I155" s="22"/>
      <c r="J155" s="22"/>
      <c r="K155" s="22"/>
      <c r="L155" s="22"/>
    </row>
    <row r="156" spans="1:12" ht="15">
      <c r="A156" s="21" t="s">
        <v>144</v>
      </c>
      <c r="B156" s="21" t="s">
        <v>288</v>
      </c>
      <c r="C156" s="21" t="s">
        <v>147</v>
      </c>
      <c r="D156" s="22"/>
      <c r="E156" s="22"/>
      <c r="F156" s="22"/>
      <c r="G156" s="22"/>
      <c r="H156" s="22"/>
      <c r="I156" s="22"/>
      <c r="J156" s="22"/>
      <c r="K156" s="22"/>
      <c r="L156" s="22"/>
    </row>
    <row r="157" spans="1:12" ht="15">
      <c r="A157" s="21" t="s">
        <v>144</v>
      </c>
      <c r="B157" s="21" t="s">
        <v>288</v>
      </c>
      <c r="C157" s="21" t="s">
        <v>148</v>
      </c>
      <c r="D157" s="22"/>
      <c r="E157" s="22"/>
      <c r="F157" s="22"/>
      <c r="G157" s="22"/>
      <c r="H157" s="22"/>
      <c r="I157" s="22"/>
      <c r="J157" s="22"/>
      <c r="K157" s="22"/>
      <c r="L157" s="22"/>
    </row>
    <row r="158" spans="1:12" ht="15">
      <c r="A158" s="21" t="s">
        <v>144</v>
      </c>
      <c r="B158" s="21" t="s">
        <v>288</v>
      </c>
      <c r="C158" s="21" t="s">
        <v>277</v>
      </c>
      <c r="D158" s="22"/>
      <c r="E158" s="22"/>
      <c r="F158" s="22"/>
      <c r="G158" s="22"/>
      <c r="H158" s="22"/>
      <c r="I158" s="22"/>
      <c r="J158" s="22"/>
      <c r="K158" s="22"/>
      <c r="L158" s="22"/>
    </row>
    <row r="159" spans="1:12" ht="15">
      <c r="A159" s="21" t="s">
        <v>328</v>
      </c>
      <c r="B159" s="21" t="s">
        <v>288</v>
      </c>
      <c r="C159" s="21" t="s">
        <v>314</v>
      </c>
      <c r="D159" s="22">
        <v>175594</v>
      </c>
      <c r="E159" s="22">
        <v>974</v>
      </c>
      <c r="F159" s="22">
        <v>78</v>
      </c>
      <c r="G159" s="22"/>
      <c r="H159" s="22"/>
      <c r="I159" s="22">
        <v>237</v>
      </c>
      <c r="J159" s="22">
        <v>1289</v>
      </c>
      <c r="K159" s="22"/>
      <c r="L159" s="22">
        <v>1289</v>
      </c>
    </row>
    <row r="160" spans="1:12" ht="15">
      <c r="A160" s="21" t="s">
        <v>328</v>
      </c>
      <c r="B160" s="21" t="s">
        <v>288</v>
      </c>
      <c r="C160" s="21" t="s">
        <v>315</v>
      </c>
      <c r="D160" s="22">
        <v>196568</v>
      </c>
      <c r="E160" s="22">
        <v>974</v>
      </c>
      <c r="F160" s="22">
        <v>78</v>
      </c>
      <c r="G160" s="22"/>
      <c r="H160" s="22"/>
      <c r="I160" s="22">
        <v>237</v>
      </c>
      <c r="J160" s="22">
        <v>1289</v>
      </c>
      <c r="K160" s="22"/>
      <c r="L160" s="22">
        <v>1289</v>
      </c>
    </row>
    <row r="161" spans="1:12" ht="15">
      <c r="A161" s="21" t="s">
        <v>328</v>
      </c>
      <c r="B161" s="21" t="s">
        <v>288</v>
      </c>
      <c r="C161" s="21" t="s">
        <v>316</v>
      </c>
      <c r="D161" s="22">
        <v>197431</v>
      </c>
      <c r="E161" s="22">
        <v>974</v>
      </c>
      <c r="F161" s="22">
        <v>78</v>
      </c>
      <c r="G161" s="22"/>
      <c r="H161" s="22"/>
      <c r="I161" s="22">
        <v>237</v>
      </c>
      <c r="J161" s="22">
        <v>1289</v>
      </c>
      <c r="K161" s="22"/>
      <c r="L161" s="22">
        <v>1289</v>
      </c>
    </row>
    <row r="162" spans="1:12" ht="15">
      <c r="A162" s="21" t="s">
        <v>328</v>
      </c>
      <c r="B162" s="21" t="s">
        <v>288</v>
      </c>
      <c r="C162" s="21" t="s">
        <v>317</v>
      </c>
      <c r="D162" s="22">
        <v>241408</v>
      </c>
      <c r="E162" s="22">
        <v>1020.673024</v>
      </c>
      <c r="F162" s="22">
        <v>78</v>
      </c>
      <c r="G162" s="22"/>
      <c r="H162" s="22"/>
      <c r="I162" s="22">
        <v>237</v>
      </c>
      <c r="J162" s="22">
        <v>1335.673024</v>
      </c>
      <c r="K162" s="22"/>
      <c r="L162" s="22">
        <v>1335.673024</v>
      </c>
    </row>
    <row r="163" spans="1:12" ht="15">
      <c r="A163" s="21" t="s">
        <v>328</v>
      </c>
      <c r="B163" s="21" t="s">
        <v>288</v>
      </c>
      <c r="C163" s="21" t="s">
        <v>318</v>
      </c>
      <c r="D163" s="22">
        <v>170301</v>
      </c>
      <c r="E163" s="22">
        <v>974</v>
      </c>
      <c r="F163" s="22">
        <v>78</v>
      </c>
      <c r="G163" s="22"/>
      <c r="H163" s="22"/>
      <c r="I163" s="22">
        <v>237</v>
      </c>
      <c r="J163" s="22">
        <v>1289</v>
      </c>
      <c r="K163" s="22"/>
      <c r="L163" s="22">
        <v>1289</v>
      </c>
    </row>
    <row r="164" spans="1:12" ht="15">
      <c r="A164" s="21" t="s">
        <v>149</v>
      </c>
      <c r="B164" s="21" t="s">
        <v>288</v>
      </c>
      <c r="C164" s="21" t="s">
        <v>150</v>
      </c>
      <c r="D164" s="22"/>
      <c r="E164" s="22"/>
      <c r="F164" s="22"/>
      <c r="G164" s="22"/>
      <c r="H164" s="22"/>
      <c r="I164" s="22"/>
      <c r="J164" s="22"/>
      <c r="K164" s="22"/>
      <c r="L164" s="22"/>
    </row>
    <row r="165" spans="1:12" ht="15">
      <c r="A165" s="21" t="s">
        <v>149</v>
      </c>
      <c r="B165" s="21" t="s">
        <v>288</v>
      </c>
      <c r="C165" s="21" t="s">
        <v>264</v>
      </c>
      <c r="D165" s="22"/>
      <c r="E165" s="22"/>
      <c r="F165" s="22"/>
      <c r="G165" s="22"/>
      <c r="H165" s="22"/>
      <c r="I165" s="22"/>
      <c r="J165" s="22"/>
      <c r="K165" s="22"/>
      <c r="L165" s="22"/>
    </row>
    <row r="166" spans="1:12" ht="15">
      <c r="A166" s="21" t="s">
        <v>151</v>
      </c>
      <c r="B166" s="21" t="s">
        <v>288</v>
      </c>
      <c r="C166" s="21" t="s">
        <v>152</v>
      </c>
      <c r="D166" s="22">
        <v>14247</v>
      </c>
      <c r="E166" s="22">
        <v>624</v>
      </c>
      <c r="F166" s="22"/>
      <c r="G166" s="22">
        <v>378</v>
      </c>
      <c r="H166" s="22">
        <v>631.4</v>
      </c>
      <c r="I166" s="22">
        <v>306</v>
      </c>
      <c r="J166" s="22">
        <v>1939.4</v>
      </c>
      <c r="K166" s="22">
        <v>193.94</v>
      </c>
      <c r="L166" s="22">
        <v>1745.46</v>
      </c>
    </row>
    <row r="167" spans="1:12" ht="15">
      <c r="A167" s="21" t="s">
        <v>151</v>
      </c>
      <c r="B167" s="21" t="s">
        <v>288</v>
      </c>
      <c r="C167" s="21" t="s">
        <v>153</v>
      </c>
      <c r="D167" s="22">
        <v>4313</v>
      </c>
      <c r="E167" s="22">
        <v>624</v>
      </c>
      <c r="F167" s="22"/>
      <c r="G167" s="22">
        <v>375</v>
      </c>
      <c r="H167" s="22">
        <v>631.4</v>
      </c>
      <c r="I167" s="22">
        <v>247</v>
      </c>
      <c r="J167" s="22">
        <v>1877.4</v>
      </c>
      <c r="K167" s="22">
        <v>187.74</v>
      </c>
      <c r="L167" s="22">
        <v>1689.66</v>
      </c>
    </row>
    <row r="168" spans="1:12" ht="15">
      <c r="A168" s="21" t="s">
        <v>151</v>
      </c>
      <c r="B168" s="21" t="s">
        <v>288</v>
      </c>
      <c r="C168" s="21" t="s">
        <v>154</v>
      </c>
      <c r="D168" s="22">
        <v>10568</v>
      </c>
      <c r="E168" s="22">
        <v>624</v>
      </c>
      <c r="F168" s="22"/>
      <c r="G168" s="22"/>
      <c r="H168" s="22">
        <v>631.4</v>
      </c>
      <c r="I168" s="22">
        <v>247</v>
      </c>
      <c r="J168" s="22">
        <v>1502.4</v>
      </c>
      <c r="K168" s="22">
        <v>150.24</v>
      </c>
      <c r="L168" s="22">
        <v>1352.16</v>
      </c>
    </row>
    <row r="169" spans="1:12" ht="15">
      <c r="A169" s="21" t="s">
        <v>329</v>
      </c>
      <c r="B169" s="21" t="s">
        <v>288</v>
      </c>
      <c r="C169" s="21" t="s">
        <v>278</v>
      </c>
      <c r="D169" s="22">
        <v>338529</v>
      </c>
      <c r="E169" s="22">
        <v>1300.289889</v>
      </c>
      <c r="F169" s="22">
        <v>100</v>
      </c>
      <c r="G169" s="22"/>
      <c r="H169" s="22"/>
      <c r="I169" s="22">
        <v>330</v>
      </c>
      <c r="J169" s="22">
        <v>1730.289889</v>
      </c>
      <c r="K169" s="22">
        <v>65.01449445</v>
      </c>
      <c r="L169" s="22">
        <v>1665.27539455</v>
      </c>
    </row>
    <row r="170" spans="1:12" ht="15">
      <c r="A170" s="21" t="s">
        <v>329</v>
      </c>
      <c r="B170" s="21" t="s">
        <v>288</v>
      </c>
      <c r="C170" s="21" t="s">
        <v>155</v>
      </c>
      <c r="D170" s="22">
        <v>305018</v>
      </c>
      <c r="E170" s="22">
        <v>1210</v>
      </c>
      <c r="F170" s="22">
        <v>100</v>
      </c>
      <c r="G170" s="22"/>
      <c r="H170" s="22"/>
      <c r="I170" s="22">
        <v>330</v>
      </c>
      <c r="J170" s="22">
        <v>1640</v>
      </c>
      <c r="K170" s="22">
        <v>60.5</v>
      </c>
      <c r="L170" s="22">
        <v>1579.5</v>
      </c>
    </row>
    <row r="171" spans="1:12" ht="15">
      <c r="A171" s="21" t="s">
        <v>329</v>
      </c>
      <c r="B171" s="21" t="s">
        <v>288</v>
      </c>
      <c r="C171" s="21" t="s">
        <v>156</v>
      </c>
      <c r="D171" s="22">
        <v>212995</v>
      </c>
      <c r="E171" s="22">
        <v>1102</v>
      </c>
      <c r="F171" s="22">
        <v>100</v>
      </c>
      <c r="G171" s="22"/>
      <c r="H171" s="22"/>
      <c r="I171" s="22">
        <v>330</v>
      </c>
      <c r="J171" s="22">
        <v>1532</v>
      </c>
      <c r="K171" s="22">
        <v>55.1</v>
      </c>
      <c r="L171" s="22">
        <v>1476.9</v>
      </c>
    </row>
    <row r="172" spans="1:12" ht="15">
      <c r="A172" s="21" t="s">
        <v>329</v>
      </c>
      <c r="B172" s="21" t="s">
        <v>288</v>
      </c>
      <c r="C172" s="21" t="s">
        <v>157</v>
      </c>
      <c r="D172" s="22">
        <v>225496</v>
      </c>
      <c r="E172" s="22">
        <v>1102</v>
      </c>
      <c r="F172" s="22">
        <v>100</v>
      </c>
      <c r="G172" s="22"/>
      <c r="H172" s="22"/>
      <c r="I172" s="22">
        <v>330</v>
      </c>
      <c r="J172" s="22">
        <v>1532</v>
      </c>
      <c r="K172" s="22">
        <v>55</v>
      </c>
      <c r="L172" s="22">
        <v>1477</v>
      </c>
    </row>
    <row r="173" spans="1:12" ht="15">
      <c r="A173" s="21" t="s">
        <v>329</v>
      </c>
      <c r="B173" s="21" t="s">
        <v>288</v>
      </c>
      <c r="C173" s="21" t="s">
        <v>158</v>
      </c>
      <c r="D173" s="22">
        <v>166591</v>
      </c>
      <c r="E173" s="22">
        <v>1102</v>
      </c>
      <c r="F173" s="22">
        <v>100</v>
      </c>
      <c r="G173" s="22"/>
      <c r="H173" s="22"/>
      <c r="I173" s="22">
        <v>330</v>
      </c>
      <c r="J173" s="22">
        <v>1532</v>
      </c>
      <c r="K173" s="22">
        <v>55</v>
      </c>
      <c r="L173" s="22">
        <v>1477</v>
      </c>
    </row>
    <row r="174" spans="1:12" ht="15">
      <c r="A174" s="21" t="s">
        <v>159</v>
      </c>
      <c r="B174" s="21" t="s">
        <v>288</v>
      </c>
      <c r="C174" s="21" t="s">
        <v>160</v>
      </c>
      <c r="D174" s="22">
        <v>37381</v>
      </c>
      <c r="E174" s="22">
        <v>763</v>
      </c>
      <c r="F174" s="22">
        <v>183</v>
      </c>
      <c r="G174" s="22">
        <v>594</v>
      </c>
      <c r="H174" s="22">
        <v>1060</v>
      </c>
      <c r="I174" s="22">
        <v>285</v>
      </c>
      <c r="J174" s="22">
        <v>2885</v>
      </c>
      <c r="K174" s="22">
        <v>242.5</v>
      </c>
      <c r="L174" s="22">
        <v>2642.5</v>
      </c>
    </row>
    <row r="175" spans="1:12" ht="15">
      <c r="A175" s="21" t="s">
        <v>159</v>
      </c>
      <c r="B175" s="21" t="s">
        <v>288</v>
      </c>
      <c r="C175" s="21" t="s">
        <v>161</v>
      </c>
      <c r="D175" s="22">
        <v>15817</v>
      </c>
      <c r="E175" s="22">
        <v>763</v>
      </c>
      <c r="F175" s="22">
        <v>183</v>
      </c>
      <c r="G175" s="22">
        <v>594</v>
      </c>
      <c r="H175" s="22">
        <v>1060</v>
      </c>
      <c r="I175" s="22">
        <v>285</v>
      </c>
      <c r="J175" s="22">
        <v>2885</v>
      </c>
      <c r="K175" s="22">
        <v>242.5</v>
      </c>
      <c r="L175" s="22">
        <v>2642.5</v>
      </c>
    </row>
    <row r="176" spans="1:12" ht="15">
      <c r="A176" s="21" t="s">
        <v>159</v>
      </c>
      <c r="B176" s="21" t="s">
        <v>288</v>
      </c>
      <c r="C176" s="21" t="s">
        <v>162</v>
      </c>
      <c r="D176" s="22">
        <v>38227</v>
      </c>
      <c r="E176" s="22">
        <v>763</v>
      </c>
      <c r="F176" s="22">
        <v>183</v>
      </c>
      <c r="G176" s="22">
        <v>594</v>
      </c>
      <c r="H176" s="22">
        <v>1060</v>
      </c>
      <c r="I176" s="22">
        <v>285</v>
      </c>
      <c r="J176" s="22">
        <v>2885</v>
      </c>
      <c r="K176" s="22">
        <v>242.5</v>
      </c>
      <c r="L176" s="22">
        <v>2642.5</v>
      </c>
    </row>
    <row r="177" spans="1:12" ht="15">
      <c r="A177" s="21" t="s">
        <v>159</v>
      </c>
      <c r="B177" s="21" t="s">
        <v>288</v>
      </c>
      <c r="C177" s="21" t="s">
        <v>163</v>
      </c>
      <c r="D177" s="22">
        <v>39403</v>
      </c>
      <c r="E177" s="22">
        <v>763</v>
      </c>
      <c r="F177" s="22">
        <v>183</v>
      </c>
      <c r="G177" s="22">
        <v>594</v>
      </c>
      <c r="H177" s="22">
        <v>1060</v>
      </c>
      <c r="I177" s="22">
        <v>285</v>
      </c>
      <c r="J177" s="22">
        <v>2885</v>
      </c>
      <c r="K177" s="22">
        <v>242.5</v>
      </c>
      <c r="L177" s="22">
        <v>2642.5</v>
      </c>
    </row>
    <row r="178" spans="1:12" ht="15">
      <c r="A178" s="21" t="s">
        <v>159</v>
      </c>
      <c r="B178" s="21" t="s">
        <v>288</v>
      </c>
      <c r="C178" s="21" t="s">
        <v>164</v>
      </c>
      <c r="D178" s="22">
        <v>35619</v>
      </c>
      <c r="E178" s="22">
        <v>763</v>
      </c>
      <c r="F178" s="22">
        <v>183</v>
      </c>
      <c r="G178" s="22">
        <v>594</v>
      </c>
      <c r="H178" s="22">
        <v>1060</v>
      </c>
      <c r="I178" s="22">
        <v>285</v>
      </c>
      <c r="J178" s="22">
        <v>2885</v>
      </c>
      <c r="K178" s="22">
        <v>242.5</v>
      </c>
      <c r="L178" s="22">
        <v>2642.5</v>
      </c>
    </row>
    <row r="179" spans="1:12" ht="15">
      <c r="A179" s="21" t="s">
        <v>165</v>
      </c>
      <c r="B179" s="21" t="s">
        <v>288</v>
      </c>
      <c r="C179" s="21" t="s">
        <v>166</v>
      </c>
      <c r="D179" s="22"/>
      <c r="E179" s="22">
        <v>452</v>
      </c>
      <c r="F179" s="22"/>
      <c r="G179" s="22">
        <v>402.15</v>
      </c>
      <c r="H179" s="22">
        <v>589.68</v>
      </c>
      <c r="I179" s="22">
        <v>413.7</v>
      </c>
      <c r="J179" s="22">
        <v>1857.53</v>
      </c>
      <c r="K179" s="22">
        <v>45.2</v>
      </c>
      <c r="L179" s="22">
        <v>1812.33</v>
      </c>
    </row>
    <row r="180" spans="1:12" ht="15">
      <c r="A180" s="21" t="s">
        <v>165</v>
      </c>
      <c r="B180" s="21" t="s">
        <v>288</v>
      </c>
      <c r="C180" s="21" t="s">
        <v>167</v>
      </c>
      <c r="D180" s="22"/>
      <c r="E180" s="22">
        <v>452</v>
      </c>
      <c r="F180" s="22"/>
      <c r="G180" s="22"/>
      <c r="H180" s="22">
        <v>590</v>
      </c>
      <c r="I180" s="22"/>
      <c r="J180" s="22">
        <v>1042</v>
      </c>
      <c r="K180" s="22">
        <v>45.2</v>
      </c>
      <c r="L180" s="22">
        <v>996.8</v>
      </c>
    </row>
    <row r="181" spans="1:12" ht="15">
      <c r="A181" s="21" t="s">
        <v>165</v>
      </c>
      <c r="B181" s="21" t="s">
        <v>288</v>
      </c>
      <c r="C181" s="21" t="s">
        <v>168</v>
      </c>
      <c r="D181" s="22"/>
      <c r="E181" s="22">
        <v>452</v>
      </c>
      <c r="F181" s="22"/>
      <c r="G181" s="22"/>
      <c r="H181" s="22">
        <v>590</v>
      </c>
      <c r="I181" s="22"/>
      <c r="J181" s="22">
        <v>1042</v>
      </c>
      <c r="K181" s="22">
        <v>45.2</v>
      </c>
      <c r="L181" s="22">
        <v>996.8</v>
      </c>
    </row>
    <row r="182" spans="1:12" ht="15">
      <c r="A182" s="21" t="s">
        <v>165</v>
      </c>
      <c r="B182" s="21" t="s">
        <v>288</v>
      </c>
      <c r="C182" s="21" t="s">
        <v>169</v>
      </c>
      <c r="D182" s="22"/>
      <c r="E182" s="22">
        <v>452</v>
      </c>
      <c r="F182" s="22"/>
      <c r="G182" s="22"/>
      <c r="H182" s="22">
        <v>590</v>
      </c>
      <c r="I182" s="22"/>
      <c r="J182" s="22">
        <v>1042</v>
      </c>
      <c r="K182" s="22">
        <v>45.2</v>
      </c>
      <c r="L182" s="22">
        <v>996.8</v>
      </c>
    </row>
    <row r="183" spans="1:12" ht="15">
      <c r="A183" s="21" t="s">
        <v>170</v>
      </c>
      <c r="B183" s="21" t="s">
        <v>288</v>
      </c>
      <c r="C183" s="21" t="s">
        <v>251</v>
      </c>
      <c r="D183" s="22">
        <v>27125</v>
      </c>
      <c r="E183" s="22">
        <v>453</v>
      </c>
      <c r="F183" s="22"/>
      <c r="G183" s="22">
        <v>418</v>
      </c>
      <c r="H183" s="22">
        <v>437</v>
      </c>
      <c r="I183" s="22">
        <v>549</v>
      </c>
      <c r="J183" s="22">
        <v>1857</v>
      </c>
      <c r="K183" s="22"/>
      <c r="L183" s="22">
        <v>1857</v>
      </c>
    </row>
    <row r="184" spans="1:12" ht="15">
      <c r="A184" s="21" t="s">
        <v>170</v>
      </c>
      <c r="B184" s="21" t="s">
        <v>288</v>
      </c>
      <c r="C184" s="21" t="s">
        <v>213</v>
      </c>
      <c r="D184" s="22">
        <v>293</v>
      </c>
      <c r="E184" s="22">
        <v>358</v>
      </c>
      <c r="F184" s="22"/>
      <c r="G184" s="22"/>
      <c r="H184" s="22">
        <v>481</v>
      </c>
      <c r="I184" s="22"/>
      <c r="J184" s="22">
        <v>839</v>
      </c>
      <c r="K184" s="22"/>
      <c r="L184" s="22">
        <v>839</v>
      </c>
    </row>
    <row r="185" spans="1:12" ht="15">
      <c r="A185" s="21" t="s">
        <v>170</v>
      </c>
      <c r="B185" s="21" t="s">
        <v>288</v>
      </c>
      <c r="C185" s="21" t="s">
        <v>171</v>
      </c>
      <c r="D185" s="22">
        <v>4360</v>
      </c>
      <c r="E185" s="22">
        <v>315</v>
      </c>
      <c r="F185" s="22"/>
      <c r="G185" s="22">
        <v>460</v>
      </c>
      <c r="H185" s="22">
        <v>481</v>
      </c>
      <c r="I185" s="22">
        <v>460</v>
      </c>
      <c r="J185" s="22">
        <v>1716</v>
      </c>
      <c r="K185" s="22"/>
      <c r="L185" s="22">
        <v>1716</v>
      </c>
    </row>
    <row r="186" spans="1:12" ht="15">
      <c r="A186" s="21" t="s">
        <v>172</v>
      </c>
      <c r="B186" s="21" t="s">
        <v>288</v>
      </c>
      <c r="C186" s="21" t="s">
        <v>174</v>
      </c>
      <c r="D186" s="22">
        <v>260219</v>
      </c>
      <c r="E186" s="22">
        <v>1121.13</v>
      </c>
      <c r="F186" s="22">
        <v>166.44</v>
      </c>
      <c r="G186" s="22">
        <v>675.75</v>
      </c>
      <c r="H186" s="22">
        <v>892.55</v>
      </c>
      <c r="I186" s="22">
        <v>387.4</v>
      </c>
      <c r="J186" s="22">
        <v>3243.27</v>
      </c>
      <c r="K186" s="22">
        <v>0</v>
      </c>
      <c r="L186" s="22">
        <v>3243.27</v>
      </c>
    </row>
    <row r="187" spans="1:12" ht="15">
      <c r="A187" s="21" t="s">
        <v>172</v>
      </c>
      <c r="B187" s="21" t="s">
        <v>288</v>
      </c>
      <c r="C187" s="21" t="s">
        <v>173</v>
      </c>
      <c r="D187" s="22">
        <v>245351</v>
      </c>
      <c r="E187" s="22">
        <v>1057.07</v>
      </c>
      <c r="F187" s="22">
        <v>166.44</v>
      </c>
      <c r="G187" s="22">
        <v>675.75</v>
      </c>
      <c r="H187" s="22">
        <v>847.83</v>
      </c>
      <c r="I187" s="22">
        <v>387.4</v>
      </c>
      <c r="J187" s="22">
        <v>3134.49</v>
      </c>
      <c r="K187" s="22">
        <v>0</v>
      </c>
      <c r="L187" s="22">
        <v>3134.49</v>
      </c>
    </row>
    <row r="188" spans="1:12" ht="15">
      <c r="A188" s="21" t="s">
        <v>172</v>
      </c>
      <c r="B188" s="21" t="s">
        <v>288</v>
      </c>
      <c r="C188" s="21" t="s">
        <v>265</v>
      </c>
      <c r="D188" s="22">
        <v>299842</v>
      </c>
      <c r="E188" s="22">
        <v>1291.84</v>
      </c>
      <c r="F188" s="22">
        <v>166.44</v>
      </c>
      <c r="G188" s="22">
        <v>675.75</v>
      </c>
      <c r="H188" s="22">
        <v>862.16</v>
      </c>
      <c r="I188" s="22">
        <v>387.4</v>
      </c>
      <c r="J188" s="22">
        <v>3383.59</v>
      </c>
      <c r="K188" s="22">
        <v>0</v>
      </c>
      <c r="L188" s="22">
        <v>3383.59</v>
      </c>
    </row>
    <row r="189" spans="1:12" ht="15">
      <c r="A189" s="21" t="s">
        <v>172</v>
      </c>
      <c r="B189" s="21" t="s">
        <v>288</v>
      </c>
      <c r="C189" s="21" t="s">
        <v>279</v>
      </c>
      <c r="D189" s="22">
        <v>328456</v>
      </c>
      <c r="E189" s="22">
        <v>1415.12</v>
      </c>
      <c r="F189" s="22">
        <v>166.44</v>
      </c>
      <c r="G189" s="22">
        <v>675.75</v>
      </c>
      <c r="H189" s="22">
        <v>893.19</v>
      </c>
      <c r="I189" s="22">
        <v>387.4</v>
      </c>
      <c r="J189" s="22">
        <v>3537.9</v>
      </c>
      <c r="K189" s="22">
        <v>0</v>
      </c>
      <c r="L189" s="22">
        <v>3537.9</v>
      </c>
    </row>
    <row r="190" spans="1:12" ht="15">
      <c r="A190" s="21" t="s">
        <v>172</v>
      </c>
      <c r="B190" s="21" t="s">
        <v>288</v>
      </c>
      <c r="C190" s="21" t="s">
        <v>175</v>
      </c>
      <c r="D190" s="22">
        <v>301039</v>
      </c>
      <c r="E190" s="22">
        <v>1297</v>
      </c>
      <c r="F190" s="22">
        <v>166.44</v>
      </c>
      <c r="G190" s="22">
        <v>675.75</v>
      </c>
      <c r="H190" s="22">
        <v>894.18</v>
      </c>
      <c r="I190" s="22">
        <v>387.4</v>
      </c>
      <c r="J190" s="22">
        <v>3420.77</v>
      </c>
      <c r="K190" s="22">
        <v>0</v>
      </c>
      <c r="L190" s="22">
        <v>3420.77</v>
      </c>
    </row>
    <row r="191" spans="1:12" ht="15">
      <c r="A191" s="21" t="s">
        <v>266</v>
      </c>
      <c r="B191" s="21" t="s">
        <v>288</v>
      </c>
      <c r="C191" s="21" t="s">
        <v>267</v>
      </c>
      <c r="D191" s="22">
        <v>9310</v>
      </c>
      <c r="E191" s="22">
        <v>163</v>
      </c>
      <c r="F191" s="22">
        <v>137</v>
      </c>
      <c r="G191" s="22">
        <v>630</v>
      </c>
      <c r="H191" s="22">
        <v>716</v>
      </c>
      <c r="I191" s="22">
        <v>223</v>
      </c>
      <c r="J191" s="22">
        <v>1869</v>
      </c>
      <c r="K191" s="22"/>
      <c r="L191" s="22">
        <v>1869</v>
      </c>
    </row>
    <row r="192" spans="1:12" ht="15">
      <c r="A192" s="21" t="s">
        <v>231</v>
      </c>
      <c r="B192" s="21" t="s">
        <v>288</v>
      </c>
      <c r="C192" s="21" t="s">
        <v>176</v>
      </c>
      <c r="D192" s="22">
        <v>116525</v>
      </c>
      <c r="E192" s="22">
        <v>1153</v>
      </c>
      <c r="F192" s="22">
        <v>500</v>
      </c>
      <c r="G192" s="22">
        <v>624</v>
      </c>
      <c r="H192" s="22">
        <v>386</v>
      </c>
      <c r="I192" s="22">
        <v>452</v>
      </c>
      <c r="J192" s="22">
        <v>3115</v>
      </c>
      <c r="K192" s="22">
        <v>306.5</v>
      </c>
      <c r="L192" s="22">
        <v>2808.5</v>
      </c>
    </row>
    <row r="193" spans="1:12" ht="15">
      <c r="A193" s="21" t="s">
        <v>231</v>
      </c>
      <c r="B193" s="21" t="s">
        <v>288</v>
      </c>
      <c r="C193" s="21" t="s">
        <v>177</v>
      </c>
      <c r="D193" s="22">
        <v>93982</v>
      </c>
      <c r="E193" s="22">
        <v>1031</v>
      </c>
      <c r="F193" s="22">
        <v>500</v>
      </c>
      <c r="G193" s="22">
        <v>815</v>
      </c>
      <c r="H193" s="22">
        <v>411</v>
      </c>
      <c r="I193" s="22">
        <v>452</v>
      </c>
      <c r="J193" s="22">
        <v>3209</v>
      </c>
      <c r="K193" s="22">
        <v>315.9</v>
      </c>
      <c r="L193" s="22">
        <v>2893.1</v>
      </c>
    </row>
    <row r="194" spans="1:12" ht="15">
      <c r="A194" s="21" t="s">
        <v>231</v>
      </c>
      <c r="B194" s="21" t="s">
        <v>288</v>
      </c>
      <c r="C194" s="21" t="s">
        <v>178</v>
      </c>
      <c r="D194" s="22">
        <v>25306</v>
      </c>
      <c r="E194" s="22">
        <v>684</v>
      </c>
      <c r="F194" s="22">
        <v>500</v>
      </c>
      <c r="G194" s="22">
        <v>753</v>
      </c>
      <c r="H194" s="22">
        <v>423</v>
      </c>
      <c r="I194" s="22">
        <v>452</v>
      </c>
      <c r="J194" s="22">
        <v>2812</v>
      </c>
      <c r="K194" s="22">
        <v>276.2</v>
      </c>
      <c r="L194" s="22">
        <v>2535.8</v>
      </c>
    </row>
    <row r="195" spans="1:12" ht="15">
      <c r="A195" s="21" t="s">
        <v>326</v>
      </c>
      <c r="B195" s="21" t="s">
        <v>288</v>
      </c>
      <c r="C195" s="21" t="s">
        <v>268</v>
      </c>
      <c r="D195" s="22">
        <v>159116.239427397</v>
      </c>
      <c r="E195" s="22">
        <v>1318.75539237427</v>
      </c>
      <c r="F195" s="22">
        <v>316</v>
      </c>
      <c r="G195" s="22"/>
      <c r="H195" s="22"/>
      <c r="I195" s="22">
        <v>361</v>
      </c>
      <c r="J195" s="22">
        <v>1995.75539237427</v>
      </c>
      <c r="K195" s="22">
        <v>66</v>
      </c>
      <c r="L195" s="22">
        <v>1929.75539237427</v>
      </c>
    </row>
    <row r="196" spans="1:12" ht="15">
      <c r="A196" s="21" t="s">
        <v>326</v>
      </c>
      <c r="B196" s="21" t="s">
        <v>288</v>
      </c>
      <c r="C196" s="21" t="s">
        <v>269</v>
      </c>
      <c r="D196" s="22">
        <v>242890.920142076</v>
      </c>
      <c r="E196" s="22">
        <v>2013.07994613753</v>
      </c>
      <c r="F196" s="22">
        <v>316</v>
      </c>
      <c r="G196" s="22"/>
      <c r="H196" s="22"/>
      <c r="I196" s="22">
        <v>361</v>
      </c>
      <c r="J196" s="22">
        <v>2690.07994613753</v>
      </c>
      <c r="K196" s="22">
        <v>101</v>
      </c>
      <c r="L196" s="22">
        <v>2589.07994613753</v>
      </c>
    </row>
    <row r="197" spans="1:12" ht="15">
      <c r="A197" s="21" t="s">
        <v>326</v>
      </c>
      <c r="B197" s="21" t="s">
        <v>288</v>
      </c>
      <c r="C197" s="21" t="s">
        <v>270</v>
      </c>
      <c r="D197" s="22">
        <v>145266.643114853</v>
      </c>
      <c r="E197" s="22">
        <v>1203.9699381359</v>
      </c>
      <c r="F197" s="22">
        <v>316</v>
      </c>
      <c r="G197" s="22"/>
      <c r="H197" s="22"/>
      <c r="I197" s="22">
        <v>361</v>
      </c>
      <c r="J197" s="22">
        <v>1880.9699381359</v>
      </c>
      <c r="K197" s="22">
        <v>60</v>
      </c>
      <c r="L197" s="22">
        <v>1820.9699381359</v>
      </c>
    </row>
    <row r="198" spans="1:12" ht="15">
      <c r="A198" s="21" t="s">
        <v>326</v>
      </c>
      <c r="B198" s="21" t="s">
        <v>288</v>
      </c>
      <c r="C198" s="21" t="s">
        <v>272</v>
      </c>
      <c r="D198" s="22">
        <v>220073.323977304</v>
      </c>
      <c r="E198" s="22">
        <v>1823.9677091239</v>
      </c>
      <c r="F198" s="22">
        <v>316</v>
      </c>
      <c r="G198" s="22"/>
      <c r="H198" s="22"/>
      <c r="I198" s="22">
        <v>361</v>
      </c>
      <c r="J198" s="22">
        <v>2500.9677091239</v>
      </c>
      <c r="K198" s="22">
        <v>91</v>
      </c>
      <c r="L198" s="22">
        <v>2409.9677091239</v>
      </c>
    </row>
    <row r="199" spans="1:12" ht="15">
      <c r="A199" s="21" t="s">
        <v>326</v>
      </c>
      <c r="B199" s="21" t="s">
        <v>288</v>
      </c>
      <c r="C199" s="21" t="s">
        <v>271</v>
      </c>
      <c r="D199" s="22">
        <v>144690.562867215</v>
      </c>
      <c r="E199" s="22">
        <v>1203</v>
      </c>
      <c r="F199" s="22">
        <v>316</v>
      </c>
      <c r="G199" s="22"/>
      <c r="H199" s="22"/>
      <c r="I199" s="22">
        <v>361</v>
      </c>
      <c r="J199" s="22">
        <v>1880</v>
      </c>
      <c r="K199" s="22">
        <v>60</v>
      </c>
      <c r="L199" s="22">
        <v>1820</v>
      </c>
    </row>
    <row r="200" spans="1:12" ht="15">
      <c r="A200" s="21" t="s">
        <v>327</v>
      </c>
      <c r="B200" s="21" t="s">
        <v>288</v>
      </c>
      <c r="C200" s="21" t="s">
        <v>179</v>
      </c>
      <c r="D200" s="22">
        <v>118243</v>
      </c>
      <c r="E200" s="22">
        <v>942.63</v>
      </c>
      <c r="F200" s="22">
        <v>36</v>
      </c>
      <c r="G200" s="22"/>
      <c r="H200" s="22"/>
      <c r="I200" s="22">
        <v>308.6</v>
      </c>
      <c r="J200" s="22">
        <v>1287.23</v>
      </c>
      <c r="K200" s="22">
        <v>187.6845</v>
      </c>
      <c r="L200" s="22">
        <v>1099.5455</v>
      </c>
    </row>
    <row r="201" spans="1:12" ht="15">
      <c r="A201" s="21" t="s">
        <v>327</v>
      </c>
      <c r="B201" s="21" t="s">
        <v>288</v>
      </c>
      <c r="C201" s="21" t="s">
        <v>180</v>
      </c>
      <c r="D201" s="22">
        <v>154642</v>
      </c>
      <c r="E201" s="22">
        <v>976.56</v>
      </c>
      <c r="F201" s="22">
        <v>60</v>
      </c>
      <c r="G201" s="22"/>
      <c r="H201" s="22"/>
      <c r="I201" s="22">
        <v>308.6</v>
      </c>
      <c r="J201" s="22">
        <v>1345.16</v>
      </c>
      <c r="K201" s="22">
        <v>192.774</v>
      </c>
      <c r="L201" s="22">
        <v>1152.386</v>
      </c>
    </row>
    <row r="202" spans="1:12" ht="15">
      <c r="A202" s="21" t="s">
        <v>327</v>
      </c>
      <c r="B202" s="21" t="s">
        <v>288</v>
      </c>
      <c r="C202" s="21" t="s">
        <v>181</v>
      </c>
      <c r="D202" s="22">
        <v>102585</v>
      </c>
      <c r="E202" s="22">
        <v>817.81</v>
      </c>
      <c r="F202" s="22">
        <v>36</v>
      </c>
      <c r="G202" s="22"/>
      <c r="H202" s="22"/>
      <c r="I202" s="22">
        <v>308.6</v>
      </c>
      <c r="J202" s="22">
        <v>1162.41</v>
      </c>
      <c r="K202" s="22">
        <v>168.9615</v>
      </c>
      <c r="L202" s="22">
        <v>993.4485</v>
      </c>
    </row>
    <row r="203" spans="1:12" ht="15">
      <c r="A203" s="21" t="s">
        <v>327</v>
      </c>
      <c r="B203" s="21" t="s">
        <v>288</v>
      </c>
      <c r="C203" s="21" t="s">
        <v>182</v>
      </c>
      <c r="D203" s="22">
        <v>96825</v>
      </c>
      <c r="E203" s="22">
        <v>793.4</v>
      </c>
      <c r="F203" s="22">
        <v>36</v>
      </c>
      <c r="G203" s="22"/>
      <c r="H203" s="22"/>
      <c r="I203" s="22">
        <v>308.6</v>
      </c>
      <c r="J203" s="22">
        <v>1138</v>
      </c>
      <c r="K203" s="22">
        <v>165.3</v>
      </c>
      <c r="L203" s="22">
        <v>972.7</v>
      </c>
    </row>
    <row r="204" spans="1:12" ht="15">
      <c r="A204" s="21" t="s">
        <v>327</v>
      </c>
      <c r="B204" s="21" t="s">
        <v>288</v>
      </c>
      <c r="C204" s="21" t="s">
        <v>183</v>
      </c>
      <c r="D204" s="22">
        <v>84819</v>
      </c>
      <c r="E204" s="22">
        <v>793.4</v>
      </c>
      <c r="F204" s="22">
        <v>36</v>
      </c>
      <c r="G204" s="22"/>
      <c r="H204" s="22"/>
      <c r="I204" s="22">
        <v>308.6</v>
      </c>
      <c r="J204" s="22">
        <v>1138</v>
      </c>
      <c r="K204" s="22">
        <v>165.3</v>
      </c>
      <c r="L204" s="22">
        <v>972.7</v>
      </c>
    </row>
    <row r="205" spans="1:12" ht="15">
      <c r="A205" s="21" t="s">
        <v>184</v>
      </c>
      <c r="B205" s="21" t="s">
        <v>288</v>
      </c>
      <c r="C205" s="21" t="s">
        <v>185</v>
      </c>
      <c r="D205" s="22">
        <v>68366</v>
      </c>
      <c r="E205" s="22">
        <v>1548.75</v>
      </c>
      <c r="F205" s="22">
        <v>146</v>
      </c>
      <c r="G205" s="22">
        <v>683.7</v>
      </c>
      <c r="H205" s="22">
        <v>838</v>
      </c>
      <c r="I205" s="22">
        <v>161</v>
      </c>
      <c r="J205" s="22">
        <v>3377.45</v>
      </c>
      <c r="K205" s="22">
        <v>298.145</v>
      </c>
      <c r="L205" s="22">
        <v>3079.305</v>
      </c>
    </row>
    <row r="206" spans="1:12" ht="15">
      <c r="A206" s="21" t="s">
        <v>184</v>
      </c>
      <c r="B206" s="21" t="s">
        <v>288</v>
      </c>
      <c r="C206" s="21" t="s">
        <v>186</v>
      </c>
      <c r="D206" s="22">
        <v>49421</v>
      </c>
      <c r="E206" s="22">
        <v>1223.94</v>
      </c>
      <c r="F206" s="22">
        <v>146</v>
      </c>
      <c r="G206" s="22">
        <v>683.7</v>
      </c>
      <c r="H206" s="22">
        <v>812.36</v>
      </c>
      <c r="I206" s="22">
        <v>161</v>
      </c>
      <c r="J206" s="22">
        <v>3027</v>
      </c>
      <c r="K206" s="22">
        <v>265.664</v>
      </c>
      <c r="L206" s="22">
        <v>2761.336</v>
      </c>
    </row>
    <row r="207" spans="1:12" ht="15">
      <c r="A207" s="21" t="s">
        <v>184</v>
      </c>
      <c r="B207" s="21" t="s">
        <v>288</v>
      </c>
      <c r="C207" s="21" t="s">
        <v>187</v>
      </c>
      <c r="D207" s="22">
        <v>53800</v>
      </c>
      <c r="E207" s="22">
        <v>1382.71</v>
      </c>
      <c r="F207" s="22">
        <v>146</v>
      </c>
      <c r="G207" s="22">
        <v>683.7</v>
      </c>
      <c r="H207" s="22">
        <v>758.4</v>
      </c>
      <c r="I207" s="22">
        <v>161</v>
      </c>
      <c r="J207" s="22">
        <v>3131.81</v>
      </c>
      <c r="K207" s="22">
        <v>281.541</v>
      </c>
      <c r="L207" s="22">
        <v>2850.269</v>
      </c>
    </row>
    <row r="208" spans="1:12" ht="15">
      <c r="A208" s="21" t="s">
        <v>184</v>
      </c>
      <c r="B208" s="21" t="s">
        <v>288</v>
      </c>
      <c r="C208" s="21" t="s">
        <v>188</v>
      </c>
      <c r="D208" s="22">
        <v>35143</v>
      </c>
      <c r="E208" s="22">
        <v>1069.05</v>
      </c>
      <c r="F208" s="22">
        <v>146</v>
      </c>
      <c r="G208" s="22">
        <v>683.7</v>
      </c>
      <c r="H208" s="22">
        <v>860.8</v>
      </c>
      <c r="I208" s="22">
        <v>161</v>
      </c>
      <c r="J208" s="22">
        <v>2920.55</v>
      </c>
      <c r="K208" s="22">
        <v>250.175</v>
      </c>
      <c r="L208" s="22">
        <v>2670.375</v>
      </c>
    </row>
    <row r="209" spans="1:12" ht="15">
      <c r="A209" s="21" t="s">
        <v>184</v>
      </c>
      <c r="B209" s="21" t="s">
        <v>288</v>
      </c>
      <c r="C209" s="21" t="s">
        <v>189</v>
      </c>
      <c r="D209" s="22">
        <v>41176</v>
      </c>
      <c r="E209" s="22">
        <v>1016.24</v>
      </c>
      <c r="F209" s="22">
        <v>146</v>
      </c>
      <c r="G209" s="22">
        <v>683.7</v>
      </c>
      <c r="H209" s="22">
        <v>809.52</v>
      </c>
      <c r="I209" s="22">
        <v>161</v>
      </c>
      <c r="J209" s="22">
        <v>2816.46</v>
      </c>
      <c r="K209" s="22">
        <v>244.894</v>
      </c>
      <c r="L209" s="22">
        <v>2571.566</v>
      </c>
    </row>
    <row r="210" spans="1:12" ht="15">
      <c r="A210" s="21" t="s">
        <v>190</v>
      </c>
      <c r="B210" s="21" t="s">
        <v>288</v>
      </c>
      <c r="C210" s="21" t="s">
        <v>194</v>
      </c>
      <c r="D210" s="22">
        <v>104090</v>
      </c>
      <c r="E210" s="22">
        <v>1449</v>
      </c>
      <c r="F210" s="22"/>
      <c r="G210" s="22"/>
      <c r="H210" s="22">
        <v>660.86</v>
      </c>
      <c r="I210" s="22">
        <v>352.7</v>
      </c>
      <c r="J210" s="22">
        <v>2462.56</v>
      </c>
      <c r="K210" s="22">
        <v>108.675</v>
      </c>
      <c r="L210" s="22">
        <v>2353.885</v>
      </c>
    </row>
    <row r="211" spans="1:12" ht="15">
      <c r="A211" s="21" t="s">
        <v>190</v>
      </c>
      <c r="B211" s="21" t="s">
        <v>288</v>
      </c>
      <c r="C211" s="21" t="s">
        <v>195</v>
      </c>
      <c r="D211" s="22">
        <v>73437</v>
      </c>
      <c r="E211" s="22">
        <v>1085</v>
      </c>
      <c r="F211" s="22"/>
      <c r="G211" s="22">
        <v>832</v>
      </c>
      <c r="H211" s="22">
        <v>675.82</v>
      </c>
      <c r="I211" s="22">
        <v>352.7</v>
      </c>
      <c r="J211" s="22">
        <v>2945.52</v>
      </c>
      <c r="K211" s="22">
        <v>81.375</v>
      </c>
      <c r="L211" s="22">
        <v>2864.145</v>
      </c>
    </row>
    <row r="212" spans="1:12" ht="15">
      <c r="A212" s="21" t="s">
        <v>190</v>
      </c>
      <c r="B212" s="21" t="s">
        <v>288</v>
      </c>
      <c r="C212" s="21" t="s">
        <v>192</v>
      </c>
      <c r="D212" s="22">
        <v>98586</v>
      </c>
      <c r="E212" s="22">
        <v>1372</v>
      </c>
      <c r="F212" s="22"/>
      <c r="G212" s="22">
        <v>623.5</v>
      </c>
      <c r="H212" s="22">
        <v>698.26</v>
      </c>
      <c r="I212" s="22">
        <v>412.4</v>
      </c>
      <c r="J212" s="22">
        <v>3106.16</v>
      </c>
      <c r="K212" s="22">
        <v>102.9</v>
      </c>
      <c r="L212" s="22">
        <v>3003.26</v>
      </c>
    </row>
    <row r="213" spans="1:12" ht="15">
      <c r="A213" s="21" t="s">
        <v>190</v>
      </c>
      <c r="B213" s="21" t="s">
        <v>288</v>
      </c>
      <c r="C213" s="21" t="s">
        <v>193</v>
      </c>
      <c r="D213" s="22">
        <v>46027</v>
      </c>
      <c r="E213" s="22">
        <v>1085</v>
      </c>
      <c r="F213" s="22"/>
      <c r="G213" s="22">
        <v>512.9</v>
      </c>
      <c r="H213" s="22">
        <v>660.86</v>
      </c>
      <c r="I213" s="22">
        <v>412.4</v>
      </c>
      <c r="J213" s="22">
        <v>2671.16</v>
      </c>
      <c r="K213" s="22">
        <v>81.375</v>
      </c>
      <c r="L213" s="22">
        <v>2589.785</v>
      </c>
    </row>
    <row r="214" spans="1:12" ht="15">
      <c r="A214" s="21" t="s">
        <v>190</v>
      </c>
      <c r="B214" s="21" t="s">
        <v>288</v>
      </c>
      <c r="C214" s="21" t="s">
        <v>191</v>
      </c>
      <c r="D214" s="22">
        <v>98250</v>
      </c>
      <c r="E214" s="22">
        <v>1368</v>
      </c>
      <c r="F214" s="22"/>
      <c r="G214" s="22">
        <v>681.2</v>
      </c>
      <c r="H214" s="22">
        <v>703.87</v>
      </c>
      <c r="I214" s="22">
        <v>352.7</v>
      </c>
      <c r="J214" s="22">
        <v>3105.77</v>
      </c>
      <c r="K214" s="22">
        <v>102.6</v>
      </c>
      <c r="L214" s="22">
        <v>3003.17</v>
      </c>
    </row>
    <row r="215" spans="1:12" ht="15">
      <c r="A215" s="21" t="s">
        <v>330</v>
      </c>
      <c r="B215" s="21" t="s">
        <v>288</v>
      </c>
      <c r="C215" s="21" t="s">
        <v>196</v>
      </c>
      <c r="D215" s="22">
        <v>290609</v>
      </c>
      <c r="E215" s="22">
        <v>1283</v>
      </c>
      <c r="F215" s="22">
        <v>129</v>
      </c>
      <c r="G215" s="22"/>
      <c r="H215" s="22"/>
      <c r="I215" s="22">
        <v>290</v>
      </c>
      <c r="J215" s="22">
        <v>1702</v>
      </c>
      <c r="K215" s="22"/>
      <c r="L215" s="22">
        <v>1702</v>
      </c>
    </row>
    <row r="216" spans="1:12" ht="15">
      <c r="A216" s="21" t="s">
        <v>330</v>
      </c>
      <c r="B216" s="21" t="s">
        <v>288</v>
      </c>
      <c r="C216" s="21" t="s">
        <v>197</v>
      </c>
      <c r="D216" s="22">
        <v>180360</v>
      </c>
      <c r="E216" s="22">
        <v>1207</v>
      </c>
      <c r="F216" s="22">
        <v>129</v>
      </c>
      <c r="G216" s="22"/>
      <c r="H216" s="22"/>
      <c r="I216" s="22">
        <v>290</v>
      </c>
      <c r="J216" s="22">
        <v>1626</v>
      </c>
      <c r="K216" s="22"/>
      <c r="L216" s="22">
        <v>1626</v>
      </c>
    </row>
    <row r="217" spans="1:12" ht="15">
      <c r="A217" s="21" t="s">
        <v>330</v>
      </c>
      <c r="B217" s="21" t="s">
        <v>288</v>
      </c>
      <c r="C217" s="21" t="s">
        <v>198</v>
      </c>
      <c r="D217" s="22">
        <v>310986</v>
      </c>
      <c r="E217" s="22">
        <v>1283</v>
      </c>
      <c r="F217" s="22">
        <v>129</v>
      </c>
      <c r="G217" s="22"/>
      <c r="H217" s="22"/>
      <c r="I217" s="22">
        <v>290</v>
      </c>
      <c r="J217" s="22">
        <v>1702</v>
      </c>
      <c r="K217" s="22"/>
      <c r="L217" s="22">
        <v>1702</v>
      </c>
    </row>
    <row r="218" spans="1:12" ht="15">
      <c r="A218" s="21" t="s">
        <v>330</v>
      </c>
      <c r="B218" s="21" t="s">
        <v>288</v>
      </c>
      <c r="C218" s="21" t="s">
        <v>199</v>
      </c>
      <c r="D218" s="22">
        <v>217809</v>
      </c>
      <c r="E218" s="22">
        <v>1207</v>
      </c>
      <c r="F218" s="22">
        <v>129</v>
      </c>
      <c r="G218" s="22"/>
      <c r="H218" s="22"/>
      <c r="I218" s="22">
        <v>290</v>
      </c>
      <c r="J218" s="22">
        <v>1626</v>
      </c>
      <c r="K218" s="22"/>
      <c r="L218" s="22">
        <v>1626</v>
      </c>
    </row>
    <row r="219" spans="1:12" ht="15">
      <c r="A219" s="21" t="s">
        <v>330</v>
      </c>
      <c r="B219" s="21" t="s">
        <v>288</v>
      </c>
      <c r="C219" s="21" t="s">
        <v>200</v>
      </c>
      <c r="D219" s="22">
        <v>306281</v>
      </c>
      <c r="E219" s="22">
        <v>1283</v>
      </c>
      <c r="F219" s="22">
        <v>129</v>
      </c>
      <c r="G219" s="22"/>
      <c r="H219" s="22"/>
      <c r="I219" s="22">
        <v>290</v>
      </c>
      <c r="J219" s="22">
        <v>1702</v>
      </c>
      <c r="K219" s="22"/>
      <c r="L219" s="22">
        <v>1702</v>
      </c>
    </row>
    <row r="220" spans="1:12" ht="15">
      <c r="A220" s="21" t="s">
        <v>232</v>
      </c>
      <c r="B220" s="21" t="s">
        <v>288</v>
      </c>
      <c r="C220" s="21" t="s">
        <v>201</v>
      </c>
      <c r="D220" s="22">
        <v>120213</v>
      </c>
      <c r="E220" s="22">
        <v>1425</v>
      </c>
      <c r="F220" s="22"/>
      <c r="G220" s="22">
        <v>765.1</v>
      </c>
      <c r="H220" s="22">
        <v>641</v>
      </c>
      <c r="I220" s="22">
        <v>538.58</v>
      </c>
      <c r="J220" s="22">
        <v>3369.68</v>
      </c>
      <c r="K220" s="22">
        <v>71.25</v>
      </c>
      <c r="L220" s="22">
        <v>3298.43</v>
      </c>
    </row>
    <row r="221" spans="1:12" ht="15">
      <c r="A221" s="21" t="s">
        <v>232</v>
      </c>
      <c r="B221" s="21" t="s">
        <v>288</v>
      </c>
      <c r="C221" s="21" t="s">
        <v>203</v>
      </c>
      <c r="D221" s="22">
        <v>138457</v>
      </c>
      <c r="E221" s="22">
        <v>1607</v>
      </c>
      <c r="F221" s="22"/>
      <c r="G221" s="22">
        <v>765.1</v>
      </c>
      <c r="H221" s="22">
        <v>646</v>
      </c>
      <c r="I221" s="22">
        <v>538.58</v>
      </c>
      <c r="J221" s="22">
        <v>3556.68</v>
      </c>
      <c r="K221" s="22">
        <v>80.35</v>
      </c>
      <c r="L221" s="22">
        <v>3476.33</v>
      </c>
    </row>
    <row r="222" spans="1:12" ht="15">
      <c r="A222" s="21" t="s">
        <v>232</v>
      </c>
      <c r="B222" s="21" t="s">
        <v>288</v>
      </c>
      <c r="C222" s="21" t="s">
        <v>204</v>
      </c>
      <c r="D222" s="22">
        <v>78781</v>
      </c>
      <c r="E222" s="22">
        <v>1160</v>
      </c>
      <c r="F222" s="22"/>
      <c r="G222" s="22">
        <v>765.1</v>
      </c>
      <c r="H222" s="22">
        <v>616</v>
      </c>
      <c r="I222" s="22">
        <v>538.58</v>
      </c>
      <c r="J222" s="22">
        <v>3079.68</v>
      </c>
      <c r="K222" s="22">
        <v>58</v>
      </c>
      <c r="L222" s="22">
        <v>3021.68</v>
      </c>
    </row>
    <row r="223" spans="1:12" ht="15">
      <c r="A223" s="21" t="s">
        <v>232</v>
      </c>
      <c r="B223" s="21" t="s">
        <v>288</v>
      </c>
      <c r="C223" s="21" t="s">
        <v>205</v>
      </c>
      <c r="D223" s="22">
        <v>174442</v>
      </c>
      <c r="E223" s="22">
        <v>1845</v>
      </c>
      <c r="F223" s="22"/>
      <c r="G223" s="22">
        <v>765.1</v>
      </c>
      <c r="H223" s="22">
        <v>640</v>
      </c>
      <c r="I223" s="22">
        <v>538.58</v>
      </c>
      <c r="J223" s="22">
        <v>3788.68</v>
      </c>
      <c r="K223" s="22">
        <v>92.25</v>
      </c>
      <c r="L223" s="22">
        <v>3696.43</v>
      </c>
    </row>
    <row r="224" spans="1:12" ht="15">
      <c r="A224" s="21" t="s">
        <v>232</v>
      </c>
      <c r="B224" s="21" t="s">
        <v>288</v>
      </c>
      <c r="C224" s="21" t="s">
        <v>202</v>
      </c>
      <c r="D224" s="22">
        <v>56730</v>
      </c>
      <c r="E224" s="22">
        <v>1013</v>
      </c>
      <c r="F224" s="22"/>
      <c r="G224" s="22">
        <v>765.1</v>
      </c>
      <c r="H224" s="22">
        <v>663</v>
      </c>
      <c r="I224" s="22">
        <v>538.58</v>
      </c>
      <c r="J224" s="22">
        <v>2979.68</v>
      </c>
      <c r="K224" s="22">
        <v>50.650000000000006</v>
      </c>
      <c r="L224" s="22">
        <v>2929.0299999999997</v>
      </c>
    </row>
    <row r="225" spans="1:12" ht="15">
      <c r="A225" s="21" t="s">
        <v>206</v>
      </c>
      <c r="B225" s="21" t="s">
        <v>288</v>
      </c>
      <c r="C225" s="21" t="s">
        <v>319</v>
      </c>
      <c r="D225" s="22">
        <v>198951</v>
      </c>
      <c r="E225" s="22">
        <v>1593</v>
      </c>
      <c r="F225" s="22">
        <v>96.82</v>
      </c>
      <c r="G225" s="22">
        <v>487.06</v>
      </c>
      <c r="H225" s="22">
        <v>966.2</v>
      </c>
      <c r="I225" s="22">
        <v>255.04</v>
      </c>
      <c r="J225" s="22">
        <v>3398.12</v>
      </c>
      <c r="K225" s="22">
        <v>304.626</v>
      </c>
      <c r="L225" s="22">
        <v>3093.494</v>
      </c>
    </row>
    <row r="226" spans="1:12" ht="15">
      <c r="A226" s="21" t="s">
        <v>206</v>
      </c>
      <c r="B226" s="21" t="s">
        <v>288</v>
      </c>
      <c r="C226" s="21" t="s">
        <v>207</v>
      </c>
      <c r="D226" s="22">
        <v>99340</v>
      </c>
      <c r="E226" s="22">
        <v>963</v>
      </c>
      <c r="F226" s="22">
        <v>96.82</v>
      </c>
      <c r="G226" s="22">
        <v>243.54</v>
      </c>
      <c r="H226" s="22">
        <v>966.2</v>
      </c>
      <c r="I226" s="22">
        <v>255.04</v>
      </c>
      <c r="J226" s="22">
        <v>2524.6</v>
      </c>
      <c r="K226" s="22">
        <v>217.274</v>
      </c>
      <c r="L226" s="22">
        <v>2307.326</v>
      </c>
    </row>
    <row r="227" spans="1:12" ht="15">
      <c r="A227" s="21" t="s">
        <v>206</v>
      </c>
      <c r="B227" s="21" t="s">
        <v>288</v>
      </c>
      <c r="C227" s="21" t="s">
        <v>208</v>
      </c>
      <c r="D227" s="22">
        <v>104188</v>
      </c>
      <c r="E227" s="22">
        <v>1010</v>
      </c>
      <c r="F227" s="22">
        <v>96.82</v>
      </c>
      <c r="G227" s="22">
        <v>487.06</v>
      </c>
      <c r="H227" s="22">
        <v>966.2</v>
      </c>
      <c r="I227" s="22">
        <v>255.04</v>
      </c>
      <c r="J227" s="22">
        <v>2815.12</v>
      </c>
      <c r="K227" s="22">
        <v>246.326</v>
      </c>
      <c r="L227" s="22">
        <v>2568.794</v>
      </c>
    </row>
    <row r="228" spans="1:12" ht="15">
      <c r="A228" s="21" t="s">
        <v>206</v>
      </c>
      <c r="B228" s="21" t="s">
        <v>288</v>
      </c>
      <c r="C228" s="21" t="s">
        <v>320</v>
      </c>
      <c r="D228" s="22">
        <v>240163</v>
      </c>
      <c r="E228" s="22">
        <v>1471</v>
      </c>
      <c r="F228" s="22">
        <v>96.82</v>
      </c>
      <c r="G228" s="22">
        <v>0</v>
      </c>
      <c r="H228" s="22">
        <v>966.2</v>
      </c>
      <c r="I228" s="22">
        <v>255.04</v>
      </c>
      <c r="J228" s="22">
        <v>2789.06</v>
      </c>
      <c r="K228" s="22">
        <v>243.72</v>
      </c>
      <c r="L228" s="22">
        <v>2545.34</v>
      </c>
    </row>
    <row r="229" spans="1:12" ht="15">
      <c r="A229" s="21" t="s">
        <v>206</v>
      </c>
      <c r="B229" s="21" t="s">
        <v>288</v>
      </c>
      <c r="C229" s="21" t="s">
        <v>209</v>
      </c>
      <c r="D229" s="22">
        <v>130493</v>
      </c>
      <c r="E229" s="22">
        <v>1265</v>
      </c>
      <c r="F229" s="22">
        <v>96.82</v>
      </c>
      <c r="G229" s="22">
        <v>487.06</v>
      </c>
      <c r="H229" s="22">
        <v>623.2</v>
      </c>
      <c r="I229" s="22">
        <v>255.04</v>
      </c>
      <c r="J229" s="22">
        <v>2727.12</v>
      </c>
      <c r="K229" s="22">
        <v>237.526</v>
      </c>
      <c r="L229" s="22">
        <v>2489.594</v>
      </c>
    </row>
    <row r="230" spans="1:12" ht="15">
      <c r="A230" s="21" t="s">
        <v>210</v>
      </c>
      <c r="B230" s="21" t="s">
        <v>288</v>
      </c>
      <c r="C230" s="21" t="s">
        <v>211</v>
      </c>
      <c r="D230" s="22"/>
      <c r="E230" s="22"/>
      <c r="F230" s="22"/>
      <c r="G230" s="22"/>
      <c r="H230" s="22"/>
      <c r="I230" s="22"/>
      <c r="J230" s="22"/>
      <c r="K230" s="22"/>
      <c r="L230" s="22"/>
    </row>
    <row r="231" spans="1:12" ht="15">
      <c r="A231" s="21" t="s">
        <v>210</v>
      </c>
      <c r="B231" s="21" t="s">
        <v>288</v>
      </c>
      <c r="C231" s="21" t="s">
        <v>212</v>
      </c>
      <c r="D231" s="22"/>
      <c r="E231" s="22"/>
      <c r="F231" s="22"/>
      <c r="G231" s="22"/>
      <c r="H231" s="22"/>
      <c r="I231" s="22"/>
      <c r="J231" s="22"/>
      <c r="K231" s="22"/>
      <c r="L231" s="22"/>
    </row>
    <row r="232" spans="1:12" ht="15">
      <c r="A232" s="21" t="s">
        <v>210</v>
      </c>
      <c r="B232" s="21" t="s">
        <v>288</v>
      </c>
      <c r="C232" s="21" t="s">
        <v>273</v>
      </c>
      <c r="D232" s="22"/>
      <c r="E232" s="22"/>
      <c r="F232" s="22"/>
      <c r="G232" s="22"/>
      <c r="H232" s="22"/>
      <c r="I232" s="22"/>
      <c r="J232" s="22"/>
      <c r="K232" s="22"/>
      <c r="L232" s="22"/>
    </row>
    <row r="233" spans="1:12" ht="15">
      <c r="A233" s="21" t="s">
        <v>210</v>
      </c>
      <c r="B233" s="21" t="s">
        <v>288</v>
      </c>
      <c r="C233" s="21" t="s">
        <v>281</v>
      </c>
      <c r="D233" s="22"/>
      <c r="E233" s="22"/>
      <c r="F233" s="22"/>
      <c r="G233" s="22"/>
      <c r="H233" s="22"/>
      <c r="I233" s="22"/>
      <c r="J233" s="22"/>
      <c r="K233" s="22"/>
      <c r="L233" s="22"/>
    </row>
    <row r="234" spans="1:12" ht="15">
      <c r="A234" s="21" t="s">
        <v>214</v>
      </c>
      <c r="B234" s="21" t="s">
        <v>288</v>
      </c>
      <c r="C234" s="21" t="s">
        <v>246</v>
      </c>
      <c r="D234" s="22">
        <v>160000</v>
      </c>
      <c r="E234" s="22">
        <v>1588</v>
      </c>
      <c r="F234" s="22"/>
      <c r="G234" s="22">
        <v>790</v>
      </c>
      <c r="H234" s="22">
        <v>769</v>
      </c>
      <c r="I234" s="22">
        <v>242</v>
      </c>
      <c r="J234" s="22">
        <v>3389</v>
      </c>
      <c r="K234" s="22">
        <v>159</v>
      </c>
      <c r="L234" s="22">
        <v>3230</v>
      </c>
    </row>
    <row r="235" spans="1:12" ht="15">
      <c r="A235" s="21" t="s">
        <v>214</v>
      </c>
      <c r="B235" s="21" t="s">
        <v>288</v>
      </c>
      <c r="C235" s="21" t="s">
        <v>247</v>
      </c>
      <c r="D235" s="22">
        <v>159300</v>
      </c>
      <c r="E235" s="22">
        <v>1581</v>
      </c>
      <c r="F235" s="22"/>
      <c r="G235" s="22">
        <v>790</v>
      </c>
      <c r="H235" s="22">
        <v>769</v>
      </c>
      <c r="I235" s="22">
        <v>242</v>
      </c>
      <c r="J235" s="22">
        <v>3382</v>
      </c>
      <c r="K235" s="22">
        <v>158</v>
      </c>
      <c r="L235" s="22">
        <v>3224</v>
      </c>
    </row>
    <row r="236" spans="1:12" ht="15">
      <c r="A236" s="21" t="s">
        <v>214</v>
      </c>
      <c r="B236" s="21" t="s">
        <v>288</v>
      </c>
      <c r="C236" s="21" t="s">
        <v>248</v>
      </c>
      <c r="D236" s="22">
        <v>148000</v>
      </c>
      <c r="E236" s="22">
        <v>1469</v>
      </c>
      <c r="F236" s="22"/>
      <c r="G236" s="22">
        <v>790</v>
      </c>
      <c r="H236" s="22">
        <v>769</v>
      </c>
      <c r="I236" s="22">
        <v>242</v>
      </c>
      <c r="J236" s="22">
        <v>3270</v>
      </c>
      <c r="K236" s="22">
        <v>147</v>
      </c>
      <c r="L236" s="22">
        <v>3123</v>
      </c>
    </row>
    <row r="237" spans="1:12" ht="15">
      <c r="A237" s="21" t="s">
        <v>214</v>
      </c>
      <c r="B237" s="21" t="s">
        <v>288</v>
      </c>
      <c r="C237" s="21" t="s">
        <v>249</v>
      </c>
      <c r="D237" s="22">
        <v>162000</v>
      </c>
      <c r="E237" s="22">
        <v>1607</v>
      </c>
      <c r="F237" s="22"/>
      <c r="G237" s="22">
        <v>790</v>
      </c>
      <c r="H237" s="22">
        <v>769</v>
      </c>
      <c r="I237" s="22">
        <v>242</v>
      </c>
      <c r="J237" s="22">
        <v>3408</v>
      </c>
      <c r="K237" s="22">
        <v>161</v>
      </c>
      <c r="L237" s="22">
        <v>3247</v>
      </c>
    </row>
    <row r="238" spans="1:12" ht="15">
      <c r="A238" s="21" t="s">
        <v>214</v>
      </c>
      <c r="B238" s="21" t="s">
        <v>288</v>
      </c>
      <c r="C238" s="21" t="s">
        <v>250</v>
      </c>
      <c r="D238" s="22">
        <v>165600</v>
      </c>
      <c r="E238" s="22">
        <v>1643</v>
      </c>
      <c r="F238" s="22"/>
      <c r="G238" s="22">
        <v>790</v>
      </c>
      <c r="H238" s="22">
        <v>769</v>
      </c>
      <c r="I238" s="22">
        <v>242</v>
      </c>
      <c r="J238" s="22">
        <v>3444</v>
      </c>
      <c r="K238" s="22">
        <v>164</v>
      </c>
      <c r="L238" s="22">
        <v>3280</v>
      </c>
    </row>
    <row r="239" spans="1:12" ht="15">
      <c r="A239" s="21" t="s">
        <v>215</v>
      </c>
      <c r="B239" s="21" t="s">
        <v>288</v>
      </c>
      <c r="C239" s="21" t="s">
        <v>216</v>
      </c>
      <c r="D239" s="22">
        <v>82643</v>
      </c>
      <c r="E239" s="22">
        <v>1202.48</v>
      </c>
      <c r="F239" s="22"/>
      <c r="G239" s="22">
        <v>532.8</v>
      </c>
      <c r="H239" s="22">
        <v>973.53</v>
      </c>
      <c r="I239" s="22">
        <v>353.3</v>
      </c>
      <c r="J239" s="22">
        <v>3062.11</v>
      </c>
      <c r="K239" s="22">
        <v>153.1055</v>
      </c>
      <c r="L239" s="22">
        <v>2909.0045</v>
      </c>
    </row>
    <row r="240" spans="1:12" ht="15">
      <c r="A240" s="21" t="s">
        <v>215</v>
      </c>
      <c r="B240" s="21" t="s">
        <v>288</v>
      </c>
      <c r="C240" s="21" t="s">
        <v>217</v>
      </c>
      <c r="D240" s="22">
        <v>46164</v>
      </c>
      <c r="E240" s="22">
        <v>1109.8</v>
      </c>
      <c r="F240" s="22"/>
      <c r="G240" s="22">
        <v>532.8</v>
      </c>
      <c r="H240" s="22">
        <v>973.53</v>
      </c>
      <c r="I240" s="22">
        <v>353.3</v>
      </c>
      <c r="J240" s="22">
        <v>2969.43</v>
      </c>
      <c r="K240" s="22">
        <v>148.4715</v>
      </c>
      <c r="L240" s="22">
        <v>2820.9585</v>
      </c>
    </row>
    <row r="241" spans="1:12" ht="15">
      <c r="A241" s="21" t="s">
        <v>215</v>
      </c>
      <c r="B241" s="21" t="s">
        <v>288</v>
      </c>
      <c r="C241" s="21" t="s">
        <v>218</v>
      </c>
      <c r="D241" s="22">
        <v>24302</v>
      </c>
      <c r="E241" s="22">
        <v>665.69</v>
      </c>
      <c r="F241" s="22"/>
      <c r="G241" s="22">
        <v>532.8</v>
      </c>
      <c r="H241" s="22">
        <v>919.227</v>
      </c>
      <c r="I241" s="22">
        <v>353.3</v>
      </c>
      <c r="J241" s="22">
        <v>2471.017</v>
      </c>
      <c r="K241" s="22">
        <v>123.55085</v>
      </c>
      <c r="L241" s="22">
        <v>2347.46615</v>
      </c>
    </row>
    <row r="242" spans="1:12" ht="15">
      <c r="A242" s="21" t="s">
        <v>215</v>
      </c>
      <c r="B242" s="21" t="s">
        <v>288</v>
      </c>
      <c r="C242" s="21" t="s">
        <v>219</v>
      </c>
      <c r="D242" s="22">
        <v>38761</v>
      </c>
      <c r="E242" s="22">
        <v>1013.21</v>
      </c>
      <c r="F242" s="22"/>
      <c r="G242" s="22">
        <v>532.8</v>
      </c>
      <c r="H242" s="22">
        <v>973.53</v>
      </c>
      <c r="I242" s="22">
        <v>353.3</v>
      </c>
      <c r="J242" s="22">
        <v>2872.84</v>
      </c>
      <c r="K242" s="22">
        <v>143.642</v>
      </c>
      <c r="L242" s="22">
        <v>2729.198</v>
      </c>
    </row>
    <row r="243" spans="1:12" ht="15">
      <c r="A243" s="21" t="s">
        <v>215</v>
      </c>
      <c r="B243" s="21" t="s">
        <v>288</v>
      </c>
      <c r="C243" s="21" t="s">
        <v>280</v>
      </c>
      <c r="D243" s="22">
        <v>21728</v>
      </c>
      <c r="E243" s="22">
        <v>765</v>
      </c>
      <c r="F243" s="22"/>
      <c r="G243" s="22">
        <v>532.8</v>
      </c>
      <c r="H243" s="22">
        <v>973.53</v>
      </c>
      <c r="I243" s="22">
        <v>353.3</v>
      </c>
      <c r="J243" s="22">
        <v>2624.63</v>
      </c>
      <c r="K243" s="22">
        <v>131.2315</v>
      </c>
      <c r="L243" s="22">
        <v>2493.3985</v>
      </c>
    </row>
    <row r="244" spans="1:12" ht="15">
      <c r="A244" s="21" t="s">
        <v>220</v>
      </c>
      <c r="B244" s="21" t="s">
        <v>288</v>
      </c>
      <c r="C244" s="21" t="s">
        <v>221</v>
      </c>
      <c r="D244" s="22">
        <v>98225</v>
      </c>
      <c r="E244" s="22">
        <v>1178</v>
      </c>
      <c r="F244" s="22"/>
      <c r="G244" s="22">
        <v>795</v>
      </c>
      <c r="H244" s="22">
        <v>912</v>
      </c>
      <c r="I244" s="22">
        <v>383</v>
      </c>
      <c r="J244" s="22">
        <v>3268</v>
      </c>
      <c r="K244" s="22">
        <v>146</v>
      </c>
      <c r="L244" s="22">
        <v>3122</v>
      </c>
    </row>
    <row r="245" spans="1:12" ht="15">
      <c r="A245" s="21" t="s">
        <v>220</v>
      </c>
      <c r="B245" s="21" t="s">
        <v>288</v>
      </c>
      <c r="C245" s="21" t="s">
        <v>222</v>
      </c>
      <c r="D245" s="22">
        <v>142652</v>
      </c>
      <c r="E245" s="22">
        <v>1693</v>
      </c>
      <c r="F245" s="22"/>
      <c r="G245" s="22">
        <v>795</v>
      </c>
      <c r="H245" s="22">
        <v>912</v>
      </c>
      <c r="I245" s="22">
        <v>383</v>
      </c>
      <c r="J245" s="22">
        <v>3783</v>
      </c>
      <c r="K245" s="22">
        <v>171</v>
      </c>
      <c r="L245" s="22">
        <v>3612</v>
      </c>
    </row>
    <row r="246" spans="1:12" ht="15">
      <c r="A246" s="21" t="s">
        <v>220</v>
      </c>
      <c r="B246" s="21" t="s">
        <v>288</v>
      </c>
      <c r="C246" s="21" t="s">
        <v>223</v>
      </c>
      <c r="D246" s="22">
        <v>98697</v>
      </c>
      <c r="E246" s="22">
        <v>1184</v>
      </c>
      <c r="F246" s="22"/>
      <c r="G246" s="22">
        <v>795</v>
      </c>
      <c r="H246" s="22">
        <v>912</v>
      </c>
      <c r="I246" s="22">
        <v>383</v>
      </c>
      <c r="J246" s="22">
        <v>3274</v>
      </c>
      <c r="K246" s="22">
        <v>146</v>
      </c>
      <c r="L246" s="22">
        <v>3128</v>
      </c>
    </row>
    <row r="247" spans="1:12" ht="15">
      <c r="A247" s="21" t="s">
        <v>220</v>
      </c>
      <c r="B247" s="21" t="s">
        <v>288</v>
      </c>
      <c r="C247" s="21" t="s">
        <v>224</v>
      </c>
      <c r="D247" s="22">
        <v>9867</v>
      </c>
      <c r="E247" s="22">
        <v>948</v>
      </c>
      <c r="F247" s="22"/>
      <c r="G247" s="22">
        <v>795</v>
      </c>
      <c r="H247" s="22">
        <v>912</v>
      </c>
      <c r="I247" s="22">
        <v>383</v>
      </c>
      <c r="J247" s="22">
        <v>3038</v>
      </c>
      <c r="K247" s="22">
        <v>134</v>
      </c>
      <c r="L247" s="22">
        <v>2904</v>
      </c>
    </row>
    <row r="248" spans="1:12" ht="15">
      <c r="A248" s="21" t="s">
        <v>220</v>
      </c>
      <c r="B248" s="21" t="s">
        <v>288</v>
      </c>
      <c r="C248" s="21" t="s">
        <v>225</v>
      </c>
      <c r="D248" s="22">
        <v>236161</v>
      </c>
      <c r="E248" s="22">
        <v>2936</v>
      </c>
      <c r="F248" s="22"/>
      <c r="G248" s="22">
        <v>795</v>
      </c>
      <c r="H248" s="22">
        <v>912</v>
      </c>
      <c r="I248" s="22">
        <v>383</v>
      </c>
      <c r="J248" s="22">
        <v>5026</v>
      </c>
      <c r="K248" s="22">
        <v>234</v>
      </c>
      <c r="L248" s="22">
        <v>4792</v>
      </c>
    </row>
    <row r="249" spans="1:12" ht="15">
      <c r="A249" s="21" t="s">
        <v>226</v>
      </c>
      <c r="B249" s="21" t="s">
        <v>288</v>
      </c>
      <c r="C249" s="21" t="s">
        <v>227</v>
      </c>
      <c r="D249" s="22">
        <v>16078.025477707</v>
      </c>
      <c r="E249" s="22">
        <v>635.4</v>
      </c>
      <c r="F249" s="22"/>
      <c r="G249" s="22">
        <v>532.58</v>
      </c>
      <c r="H249" s="22">
        <v>1053.48</v>
      </c>
      <c r="I249" s="22">
        <v>394.02</v>
      </c>
      <c r="J249" s="22">
        <v>2615.48</v>
      </c>
      <c r="K249" s="22">
        <v>392.322</v>
      </c>
      <c r="L249" s="22">
        <v>2223.158</v>
      </c>
    </row>
    <row r="250" spans="1:12" ht="15">
      <c r="A250" s="52"/>
      <c r="B250" s="52"/>
      <c r="C250" s="52"/>
      <c r="D250" s="52"/>
      <c r="E250" s="52"/>
      <c r="F250" s="52"/>
      <c r="G250" s="28"/>
      <c r="L250" s="29"/>
    </row>
    <row r="251" spans="1:12" ht="15">
      <c r="A251" s="25"/>
      <c r="L251" s="29"/>
    </row>
    <row r="252" spans="1:13" s="23" customFormat="1" ht="12">
      <c r="A252" s="24" t="s">
        <v>228</v>
      </c>
      <c r="B252" s="25"/>
      <c r="C252" s="25"/>
      <c r="D252" s="25"/>
      <c r="E252" s="25"/>
      <c r="F252" s="25"/>
      <c r="L252" s="29"/>
      <c r="M252" s="29"/>
    </row>
    <row r="253" spans="1:13" s="23" customFormat="1" ht="12">
      <c r="A253" s="25" t="s">
        <v>373</v>
      </c>
      <c r="B253" s="25"/>
      <c r="C253" s="25"/>
      <c r="D253" s="25"/>
      <c r="E253" s="25"/>
      <c r="F253" s="25"/>
      <c r="L253" s="29"/>
      <c r="M253" s="29"/>
    </row>
    <row r="254" spans="1:13" s="23" customFormat="1" ht="12" customHeight="1">
      <c r="A254" s="40" t="s">
        <v>331</v>
      </c>
      <c r="B254" s="40"/>
      <c r="C254" s="40"/>
      <c r="D254" s="40"/>
      <c r="E254" s="40"/>
      <c r="F254" s="40"/>
      <c r="G254" s="28"/>
      <c r="L254" s="29"/>
      <c r="M254" s="29"/>
    </row>
    <row r="255" spans="1:13" s="23" customFormat="1" ht="12">
      <c r="A255" s="25" t="s">
        <v>236</v>
      </c>
      <c r="L255" s="29"/>
      <c r="M255" s="29"/>
    </row>
    <row r="256" ht="15">
      <c r="A256" s="25" t="s">
        <v>321</v>
      </c>
    </row>
    <row r="257" ht="15">
      <c r="A257" s="25" t="s">
        <v>322</v>
      </c>
    </row>
  </sheetData>
  <mergeCells count="1">
    <mergeCell ref="A250:F25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Infrastructure and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Fletcher</dc:creator>
  <cp:keywords/>
  <dc:description/>
  <cp:lastModifiedBy>Peter Fletcher</cp:lastModifiedBy>
  <cp:lastPrinted>2017-06-02T05:58:48Z</cp:lastPrinted>
  <dcterms:created xsi:type="dcterms:W3CDTF">2015-03-13T04:50:10Z</dcterms:created>
  <dcterms:modified xsi:type="dcterms:W3CDTF">2020-10-02T05:24:36Z</dcterms:modified>
  <cp:category/>
  <cp:version/>
  <cp:contentType/>
  <cp:contentStatus/>
</cp:coreProperties>
</file>