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6-17 Comparative Information Report\Drafts\"/>
    </mc:Choice>
  </mc:AlternateContent>
  <bookViews>
    <workbookView xWindow="480" yWindow="120" windowWidth="18195" windowHeight="10815" activeTab="1"/>
  </bookViews>
  <sheets>
    <sheet name="Financial PIs (1) Intro" sheetId="7" r:id="rId1"/>
    <sheet name="Financial PIs (1)" sheetId="8" r:id="rId2"/>
  </sheets>
  <calcPr calcId="171027"/>
</workbook>
</file>

<file path=xl/sharedStrings.xml><?xml version="1.0" encoding="utf-8"?>
<sst xmlns="http://schemas.openxmlformats.org/spreadsheetml/2006/main" count="119" uniqueCount="117">
  <si>
    <t>Financial PIs (1) Intro</t>
  </si>
  <si>
    <t>Financial information</t>
  </si>
  <si>
    <t>Revenue ratio</t>
  </si>
  <si>
    <t>Operating efficiency ratio</t>
  </si>
  <si>
    <t>Working capital ratio</t>
  </si>
  <si>
    <t>Objective:</t>
  </si>
  <si>
    <t>The revenue ratio shows the percentage of a council’s total operating income (excluding items like capital grants) that is derived from rates and charges.</t>
  </si>
  <si>
    <t>The operating efficiency ratio shows the ratio of a council's total operating income to its total operating expenses.</t>
  </si>
  <si>
    <t>This is an indicator of the management of working capital (short term financial capital).</t>
  </si>
  <si>
    <t>Formula:</t>
  </si>
  <si>
    <t>Net rates and utilities charges income</t>
  </si>
  <si>
    <t xml:space="preserve">   Total operating income  </t>
  </si>
  <si>
    <t xml:space="preserve">Current assets (CA) </t>
  </si>
  <si>
    <t>Total operating income</t>
  </si>
  <si>
    <t>Total operating expenses</t>
  </si>
  <si>
    <t>Current liabilities (CL)</t>
  </si>
  <si>
    <t>Expressed as X: 1 where X = CA/CL.</t>
  </si>
  <si>
    <t>Explanatory information:</t>
  </si>
  <si>
    <t>This demonstrates a council’s reliance on rate and charges revenue compared with other sources of revenue such as government grants and subsidies or private works.</t>
  </si>
  <si>
    <t>This demonstrates a council's ability to fund its operations.</t>
  </si>
  <si>
    <t xml:space="preserve">Measures the extent to which a Local Government has liquid assets available to meet short term financial obligations. </t>
  </si>
  <si>
    <t>Ideally the ratio should be no less than 1.0.</t>
  </si>
  <si>
    <t>For councils with a large area and a small population, this percentage can be quite small as these councils generally receive relatively high levels of grants and subsidies.</t>
  </si>
  <si>
    <t>For urban councils, this percentage can be much higher.</t>
  </si>
  <si>
    <t>Note:</t>
  </si>
  <si>
    <t>Financial PIs (1)</t>
  </si>
  <si>
    <t>All data is provided by councils and may not have been audited.</t>
  </si>
  <si>
    <t>Local Government</t>
  </si>
  <si>
    <t>Aurukun Shire Council</t>
  </si>
  <si>
    <t>Balonne Shire Council</t>
  </si>
  <si>
    <t>Banana Shire Council</t>
  </si>
  <si>
    <t>Barcaldine Regional Council</t>
  </si>
  <si>
    <t>Barcoo Shire Council</t>
  </si>
  <si>
    <t>Boulia Shire Council</t>
  </si>
  <si>
    <t>Brisbane City Council</t>
  </si>
  <si>
    <t>Bulloo Shire Council</t>
  </si>
  <si>
    <t>Bundaberg Regional Council</t>
  </si>
  <si>
    <t>Burdekin Shire Council</t>
  </si>
  <si>
    <t>Carpentaria Shire Council</t>
  </si>
  <si>
    <t>Cassowary Coast Regional Council</t>
  </si>
  <si>
    <t>Central Highlands Regional Council</t>
  </si>
  <si>
    <t>Charters Towers Regional Council</t>
  </si>
  <si>
    <t>Cloncurry Shire Council</t>
  </si>
  <si>
    <t>Cook Shire Council</t>
  </si>
  <si>
    <t>Croydon Shire Council</t>
  </si>
  <si>
    <t>Diamantina Shire Council</t>
  </si>
  <si>
    <t>Etheridge Shire Council</t>
  </si>
  <si>
    <t>Flinders Shire Council</t>
  </si>
  <si>
    <t>Fraser Coast Regional Council</t>
  </si>
  <si>
    <t>Gladstone Regional Council</t>
  </si>
  <si>
    <t>Gold Coast City Council</t>
  </si>
  <si>
    <t>Goondiwindi Regional Council</t>
  </si>
  <si>
    <t>Gympie Regional Council</t>
  </si>
  <si>
    <t>Hinchinbrook Shire Council</t>
  </si>
  <si>
    <t>Ipswich City Council</t>
  </si>
  <si>
    <t>Isaac Regional Council</t>
  </si>
  <si>
    <t>Lockhart River Aboriginal Shire Council</t>
  </si>
  <si>
    <t>Lockyer Valley Regional Council</t>
  </si>
  <si>
    <t>Logan City Council</t>
  </si>
  <si>
    <t>Longreach Regional Council</t>
  </si>
  <si>
    <t>Mackay Regional Council</t>
  </si>
  <si>
    <t>Maranoa Regional Council</t>
  </si>
  <si>
    <t>McKinlay Shire Council</t>
  </si>
  <si>
    <t>Moreton Bay Regional Council</t>
  </si>
  <si>
    <t>Mornington Shire Council</t>
  </si>
  <si>
    <t>Mount Isa City Council</t>
  </si>
  <si>
    <t>Murweh Shire Council</t>
  </si>
  <si>
    <t>Napranum Aboriginal Shire Council</t>
  </si>
  <si>
    <t>North Burnett Regional Council</t>
  </si>
  <si>
    <t>Palm Island Aboriginal Shire Council</t>
  </si>
  <si>
    <t>Paroo Shire Council</t>
  </si>
  <si>
    <t>Quilpie Shire Council</t>
  </si>
  <si>
    <t>Redland City Council</t>
  </si>
  <si>
    <t>Richmond Shire Council</t>
  </si>
  <si>
    <t>Scenic Rim Regional Council</t>
  </si>
  <si>
    <t>Somerset Regional Council</t>
  </si>
  <si>
    <t>South Burnett Regional Council</t>
  </si>
  <si>
    <t>Southern Downs Regional Council</t>
  </si>
  <si>
    <t>Toowoomba Regional Council</t>
  </si>
  <si>
    <t>Torres Shire Council</t>
  </si>
  <si>
    <t>Torres Strait Island Regional Council</t>
  </si>
  <si>
    <t>Townsville City Council</t>
  </si>
  <si>
    <t>Western Downs Regional Council</t>
  </si>
  <si>
    <t>Whitsunday Regional Council</t>
  </si>
  <si>
    <t>Winton Shire Council</t>
  </si>
  <si>
    <t>Yarrabah Aboriginal Shire Council</t>
  </si>
  <si>
    <t>NOTES</t>
  </si>
  <si>
    <t>Pormpuraaw Aboriginal Shire Council</t>
  </si>
  <si>
    <t>Blackall-Tambo Regional Council</t>
  </si>
  <si>
    <t>Cairns Regional Council</t>
  </si>
  <si>
    <t>Douglas Shire Council</t>
  </si>
  <si>
    <t>Livingstone Shire Council</t>
  </si>
  <si>
    <t>Mareeba Shire Council</t>
  </si>
  <si>
    <t>Noosa Shire Council</t>
  </si>
  <si>
    <t>Rockhampton Regional Council</t>
  </si>
  <si>
    <t>Sunshine Coast Regional Council</t>
  </si>
  <si>
    <t>Tablelands Regional Council</t>
  </si>
  <si>
    <t>Burke Shire Council</t>
  </si>
  <si>
    <t>Hope Vale Aboriginal Shire Council</t>
  </si>
  <si>
    <t>Northern Peninsula Area Regional Council</t>
  </si>
  <si>
    <t>Cherbourg Aboriginal Shire Council</t>
  </si>
  <si>
    <t>Revenue Ratio - 2015-16</t>
  </si>
  <si>
    <t>Operating Efficiency Ratio - 2015-16</t>
  </si>
  <si>
    <t>Working Capital Ratio - 2015-16</t>
  </si>
  <si>
    <r>
      <t xml:space="preserve">Woorabinda Aboriginal Shire Council </t>
    </r>
    <r>
      <rPr>
        <vertAlign val="superscript"/>
        <sz val="9"/>
        <rFont val="Arial"/>
        <family val="2"/>
      </rPr>
      <t>2</t>
    </r>
  </si>
  <si>
    <t>Kowanyama Aboriginal Shire Council</t>
  </si>
  <si>
    <t>Department of Local Government, Racing and Multicultural Affairs</t>
  </si>
  <si>
    <t>Queensland Local Government Comparative Information 2016-17</t>
  </si>
  <si>
    <t>Revenue Ratio - 2016-17</t>
  </si>
  <si>
    <t>Operating Efficiency Ratio - 2016-17</t>
  </si>
  <si>
    <t>Working Capital Ratio - 2016-17</t>
  </si>
  <si>
    <r>
      <rPr>
        <vertAlign val="superscript"/>
        <sz val="8"/>
        <rFont val="Arial"/>
        <family val="2"/>
      </rPr>
      <t>1</t>
    </r>
    <r>
      <rPr>
        <sz val="8"/>
        <rFont val="Arial"/>
        <family val="2"/>
      </rPr>
      <t xml:space="preserve"> Data updated March 2018</t>
    </r>
  </si>
  <si>
    <t>It should be noted that as councils operate under varying financial management practices and provide a varying mix of services, it may not be appropriate to directly compare one council’s financial ratios with another’s, unless the underlying factors are studied.  For more information on the finances of a particular council, refer to the financial statements included in the annual report for that council.</t>
  </si>
  <si>
    <r>
      <rPr>
        <vertAlign val="superscript"/>
        <sz val="8"/>
        <rFont val="Arial"/>
        <family val="2"/>
      </rPr>
      <t>2</t>
    </r>
    <r>
      <rPr>
        <sz val="8"/>
        <rFont val="Arial"/>
        <family val="2"/>
      </rPr>
      <t xml:space="preserve"> Data has not been received from Doomadgee, Mapoon, Woorabinda and Wujal Wujal Aboriginal Shire Councils</t>
    </r>
  </si>
  <si>
    <r>
      <t xml:space="preserve">Wujal Wujal Aboriginal Shire Council </t>
    </r>
    <r>
      <rPr>
        <vertAlign val="superscript"/>
        <sz val="9"/>
        <rFont val="Arial"/>
        <family val="2"/>
      </rPr>
      <t>2</t>
    </r>
  </si>
  <si>
    <r>
      <t xml:space="preserve">Mapoon Aboriginal Shire Council </t>
    </r>
    <r>
      <rPr>
        <vertAlign val="superscript"/>
        <sz val="9"/>
        <rFont val="Arial"/>
        <family val="2"/>
      </rPr>
      <t>2</t>
    </r>
  </si>
  <si>
    <r>
      <t xml:space="preserve">Doomadgee Aboriginal Shire Council </t>
    </r>
    <r>
      <rPr>
        <vertAlign val="superscript"/>
        <sz val="9"/>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</si>
</sst>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31"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10"/>
      <color indexed="9"/>
      <name val="Arial"/>
      <family val="2"/>
    </font>
    <font>
      <b/>
      <sz val="9"/>
      <name val="Arial"/>
      <family val="2"/>
    </font>
    <font>
      <sz val="9"/>
      <name val="Arial"/>
      <family val="2"/>
    </font>
    <font>
      <sz val="20"/>
      <color rgb="FFFF0000"/>
      <name val="Arial"/>
      <family val="2"/>
    </font>
    <font>
      <sz val="14"/>
      <color indexed="9"/>
      <name val="Arial"/>
      <family val="2"/>
    </font>
    <font>
      <b/>
      <sz val="10"/>
      <name val="Arial"/>
      <family val="2"/>
    </font>
    <font>
      <b/>
      <sz val="12"/>
      <name val="Arial"/>
      <family val="2"/>
    </font>
    <font>
      <u/>
      <sz val="10"/>
      <name val="Arial"/>
      <family val="2"/>
    </font>
    <font>
      <sz val="11"/>
      <name val="Calibri"/>
      <family val="2"/>
    </font>
    <font>
      <b/>
      <sz val="9"/>
      <color indexed="56"/>
      <name val="Arial"/>
      <family val="2"/>
    </font>
    <font>
      <sz val="20"/>
      <color indexed="12"/>
      <name val="Arial"/>
      <family val="2"/>
    </font>
    <font>
      <b/>
      <i/>
      <sz val="10"/>
      <name val="Arial"/>
      <family val="2"/>
    </font>
    <font>
      <sz val="9"/>
      <color theme="0"/>
      <name val="Arial"/>
      <family val="2"/>
    </font>
    <font>
      <i/>
      <sz val="9"/>
      <name val="Arial"/>
      <family val="2"/>
    </font>
    <font>
      <b/>
      <sz val="8"/>
      <name val="Arial"/>
      <family val="2"/>
    </font>
    <font>
      <sz val="8"/>
      <name val="Arial"/>
      <family val="2"/>
    </font>
    <font>
      <sz val="9"/>
      <color theme="1"/>
      <name val="Arial"/>
      <family val="2"/>
    </font>
    <font>
      <vertAlign val="superscript"/>
      <sz val="8"/>
      <name val="Arial"/>
      <family val="2"/>
    </font>
    <font>
      <sz val="11"/>
      <name val="Calibri"/>
      <family val="2"/>
    </font>
    <font>
      <vertAlign val="superscript"/>
      <sz val="9"/>
      <name val="Arial"/>
      <family val="2"/>
    </font>
    <font>
      <sz val="11"/>
      <name val="Calibri"/>
      <family val="2"/>
      <scheme val="minor"/>
    </font>
    <font>
      <sz val="20"/>
      <color theme="1" tint="0.249977111117893"/>
      <name val="Arial"/>
      <family val="2"/>
    </font>
    <font>
      <b/>
      <sz val="11"/>
      <color theme="1"/>
      <name val="Calibri"/>
      <family val="2"/>
      <scheme val="minor"/>
    </font>
    <font>
      <sz val="11"/>
      <color theme="0"/>
      <name val="Arial"/>
      <family val="2"/>
    </font>
    <font>
      <b/>
      <sz val="18"/>
      <color theme="1" tint="0.249977111117893"/>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theme="0"/>
        <bgColor indexed="64"/>
      </patternFill>
    </fill>
    <fill>
      <patternFill patternType="solid">
        <fgColor rgb="FF113D67"/>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top/>
      <bottom style="thin">
        <color theme="0"/>
      </bottom>
      <diagonal/>
    </border>
    <border>
      <left style="thin">
        <color indexed="64"/>
      </left>
      <right/>
      <top style="thin">
        <color indexed="64"/>
      </top>
      <bottom/>
      <diagonal/>
    </border>
    <border>
      <left/>
      <right/>
      <top/>
      <bottom style="medium">
        <color indexed="64"/>
      </bottom>
      <diagonal/>
    </border>
  </borders>
  <cellStyleXfs count="22">
    <xf numFmtId="0" fontId="0" fillId="0" borderId="0"/>
    <xf numFmtId="0" fontId="3" fillId="0" borderId="0"/>
    <xf numFmtId="0" fontId="4" fillId="0" borderId="0"/>
    <xf numFmtId="0" fontId="3" fillId="0" borderId="0"/>
    <xf numFmtId="0" fontId="3" fillId="0" borderId="0"/>
    <xf numFmtId="0" fontId="3" fillId="0" borderId="0"/>
    <xf numFmtId="0" fontId="13" fillId="0" borderId="0"/>
    <xf numFmtId="43" fontId="2"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0" fontId="2" fillId="0" borderId="0"/>
    <xf numFmtId="0" fontId="4" fillId="0" borderId="0"/>
    <xf numFmtId="0" fontId="3" fillId="0" borderId="0"/>
    <xf numFmtId="0" fontId="3" fillId="0" borderId="0"/>
    <xf numFmtId="0" fontId="3" fillId="0" borderId="0"/>
    <xf numFmtId="0" fontId="4" fillId="0" borderId="0"/>
    <xf numFmtId="9" fontId="4" fillId="0" borderId="0" applyFont="0" applyFill="0" applyBorder="0" applyAlignment="0" applyProtection="0"/>
    <xf numFmtId="9" fontId="13" fillId="0" borderId="0" applyFont="0" applyFill="0" applyBorder="0" applyAlignment="0" applyProtection="0"/>
    <xf numFmtId="0" fontId="3" fillId="0" borderId="0"/>
    <xf numFmtId="0" fontId="1" fillId="0" borderId="0"/>
    <xf numFmtId="0" fontId="23" fillId="0" borderId="0"/>
    <xf numFmtId="0" fontId="30" fillId="0" borderId="0"/>
  </cellStyleXfs>
  <cellXfs count="87">
    <xf numFmtId="0" fontId="0" fillId="0" borderId="0" xfId="0"/>
    <xf numFmtId="0" fontId="6" fillId="2" borderId="0" xfId="1" applyFont="1" applyFill="1" applyAlignment="1">
      <alignment horizontal="left"/>
    </xf>
    <xf numFmtId="0" fontId="7" fillId="2" borderId="0" xfId="1" applyFont="1" applyFill="1"/>
    <xf numFmtId="0" fontId="6" fillId="2" borderId="0" xfId="3" applyFont="1" applyFill="1" applyAlignment="1">
      <alignment horizontal="left"/>
    </xf>
    <xf numFmtId="0" fontId="3" fillId="2" borderId="0" xfId="4" applyFill="1"/>
    <xf numFmtId="0" fontId="7" fillId="2" borderId="0" xfId="3" applyFont="1" applyFill="1"/>
    <xf numFmtId="0" fontId="3" fillId="2" borderId="4" xfId="4" applyFont="1" applyFill="1" applyBorder="1"/>
    <xf numFmtId="0" fontId="3" fillId="2" borderId="0" xfId="4" applyFont="1" applyFill="1" applyBorder="1"/>
    <xf numFmtId="0" fontId="3" fillId="2" borderId="5" xfId="4" applyFont="1" applyFill="1" applyBorder="1"/>
    <xf numFmtId="0" fontId="3" fillId="2" borderId="6" xfId="4" applyFont="1" applyFill="1" applyBorder="1"/>
    <xf numFmtId="0" fontId="10" fillId="2" borderId="4" xfId="4" applyFont="1" applyFill="1" applyBorder="1"/>
    <xf numFmtId="0" fontId="11" fillId="2" borderId="7" xfId="4" applyFont="1" applyFill="1" applyBorder="1" applyAlignment="1"/>
    <xf numFmtId="0" fontId="11" fillId="2" borderId="5" xfId="4" applyFont="1" applyFill="1" applyBorder="1"/>
    <xf numFmtId="0" fontId="11" fillId="2" borderId="6" xfId="4" applyFont="1" applyFill="1" applyBorder="1"/>
    <xf numFmtId="0" fontId="3" fillId="2" borderId="8" xfId="4" applyFont="1" applyFill="1" applyBorder="1"/>
    <xf numFmtId="0" fontId="3" fillId="2" borderId="9" xfId="4" applyFont="1" applyFill="1" applyBorder="1"/>
    <xf numFmtId="0" fontId="3" fillId="2" borderId="10" xfId="4" applyFont="1" applyFill="1" applyBorder="1"/>
    <xf numFmtId="0" fontId="3" fillId="2" borderId="11" xfId="4" applyFont="1" applyFill="1" applyBorder="1"/>
    <xf numFmtId="0" fontId="3" fillId="2" borderId="12" xfId="4" applyFill="1" applyBorder="1"/>
    <xf numFmtId="0" fontId="3" fillId="2" borderId="11" xfId="4" applyFont="1" applyFill="1" applyBorder="1" applyAlignment="1">
      <alignment horizontal="left" vertical="top" wrapText="1"/>
    </xf>
    <xf numFmtId="0" fontId="12" fillId="2" borderId="0" xfId="4" applyFont="1" applyFill="1" applyBorder="1" applyAlignment="1">
      <alignment horizontal="center"/>
    </xf>
    <xf numFmtId="0" fontId="12" fillId="2" borderId="5" xfId="4" applyFont="1" applyFill="1" applyBorder="1" applyAlignment="1">
      <alignment horizontal="center"/>
    </xf>
    <xf numFmtId="0" fontId="12" fillId="2" borderId="6" xfId="4" applyFont="1" applyFill="1" applyBorder="1" applyAlignment="1">
      <alignment horizontal="center"/>
    </xf>
    <xf numFmtId="0" fontId="3" fillId="2" borderId="0" xfId="4" applyFont="1" applyFill="1" applyBorder="1" applyAlignment="1">
      <alignment horizontal="center"/>
    </xf>
    <xf numFmtId="0" fontId="3" fillId="2" borderId="5" xfId="4" applyFont="1" applyFill="1" applyBorder="1" applyAlignment="1">
      <alignment horizontal="center"/>
    </xf>
    <xf numFmtId="0" fontId="3" fillId="2" borderId="6" xfId="4" applyFont="1" applyFill="1" applyBorder="1" applyAlignment="1">
      <alignment horizontal="center"/>
    </xf>
    <xf numFmtId="0" fontId="3" fillId="2" borderId="13" xfId="4" applyFill="1" applyBorder="1"/>
    <xf numFmtId="0" fontId="3" fillId="2" borderId="14" xfId="4" applyFont="1" applyFill="1" applyBorder="1" applyAlignment="1">
      <alignment horizontal="left" vertical="top" wrapText="1"/>
    </xf>
    <xf numFmtId="0" fontId="3" fillId="2" borderId="15" xfId="4" applyFont="1" applyFill="1" applyBorder="1"/>
    <xf numFmtId="0" fontId="3" fillId="2" borderId="6" xfId="4" applyFont="1" applyFill="1" applyBorder="1" applyAlignment="1">
      <alignment horizontal="left" vertical="top" wrapText="1"/>
    </xf>
    <xf numFmtId="0" fontId="3" fillId="2" borderId="4" xfId="4" applyFont="1" applyFill="1" applyBorder="1" applyAlignment="1">
      <alignment wrapText="1"/>
    </xf>
    <xf numFmtId="0" fontId="3" fillId="2" borderId="0" xfId="4" applyFont="1" applyFill="1" applyBorder="1" applyAlignment="1">
      <alignment horizontal="left" vertical="top" wrapText="1"/>
    </xf>
    <xf numFmtId="0" fontId="3" fillId="2" borderId="16" xfId="4" applyFont="1" applyFill="1" applyBorder="1"/>
    <xf numFmtId="0" fontId="3" fillId="2" borderId="17" xfId="4" applyFont="1" applyFill="1" applyBorder="1" applyAlignment="1">
      <alignment horizontal="left" vertical="top" wrapText="1"/>
    </xf>
    <xf numFmtId="0" fontId="3" fillId="2" borderId="18" xfId="4" applyFont="1" applyFill="1" applyBorder="1"/>
    <xf numFmtId="0" fontId="3" fillId="2" borderId="19" xfId="4" applyFont="1" applyFill="1" applyBorder="1" applyAlignment="1">
      <alignment vertical="top" wrapText="1"/>
    </xf>
    <xf numFmtId="0" fontId="3" fillId="2" borderId="20" xfId="4" applyFont="1" applyFill="1" applyBorder="1" applyAlignment="1">
      <alignment vertical="top" wrapText="1"/>
    </xf>
    <xf numFmtId="0" fontId="13" fillId="2" borderId="0" xfId="6" applyFill="1"/>
    <xf numFmtId="0" fontId="8" fillId="2" borderId="0" xfId="6" applyFont="1" applyFill="1" applyBorder="1" applyAlignment="1">
      <alignment horizontal="left" vertical="center"/>
    </xf>
    <xf numFmtId="0" fontId="14" fillId="2" borderId="0" xfId="6" applyFont="1" applyFill="1" applyBorder="1" applyAlignment="1">
      <alignment horizontal="left" vertical="center" wrapText="1"/>
    </xf>
    <xf numFmtId="0" fontId="7" fillId="2" borderId="0" xfId="6" applyFont="1" applyFill="1" applyBorder="1"/>
    <xf numFmtId="0" fontId="15" fillId="2" borderId="0" xfId="6" applyFont="1" applyFill="1" applyBorder="1" applyAlignment="1">
      <alignment horizontal="left" vertical="center"/>
    </xf>
    <xf numFmtId="0" fontId="16" fillId="2" borderId="0" xfId="6" applyFont="1" applyFill="1" applyBorder="1" applyAlignment="1">
      <alignment horizontal="left" vertical="center"/>
    </xf>
    <xf numFmtId="0" fontId="17" fillId="3" borderId="21" xfId="6" applyFont="1" applyFill="1" applyBorder="1"/>
    <xf numFmtId="0" fontId="17" fillId="3" borderId="22" xfId="6" applyFont="1" applyFill="1" applyBorder="1" applyAlignment="1">
      <alignment horizontal="center" wrapText="1"/>
    </xf>
    <xf numFmtId="0" fontId="7" fillId="4" borderId="0" xfId="6" applyFont="1" applyFill="1"/>
    <xf numFmtId="0" fontId="7" fillId="4" borderId="23" xfId="6" applyFont="1" applyFill="1" applyBorder="1"/>
    <xf numFmtId="164" fontId="7" fillId="4" borderId="23" xfId="6" applyNumberFormat="1" applyFont="1" applyFill="1" applyBorder="1"/>
    <xf numFmtId="165" fontId="7" fillId="4" borderId="23" xfId="6" applyNumberFormat="1" applyFont="1" applyFill="1" applyBorder="1"/>
    <xf numFmtId="0" fontId="18" fillId="4" borderId="0" xfId="6" applyFont="1" applyFill="1"/>
    <xf numFmtId="0" fontId="19" fillId="4" borderId="0" xfId="6" applyFont="1" applyFill="1"/>
    <xf numFmtId="0" fontId="20" fillId="4" borderId="0" xfId="6" applyFont="1" applyFill="1"/>
    <xf numFmtId="0" fontId="21" fillId="4" borderId="0" xfId="19" applyFont="1" applyFill="1" applyAlignment="1"/>
    <xf numFmtId="0" fontId="19" fillId="4" borderId="0" xfId="6" applyFont="1" applyFill="1" applyAlignment="1"/>
    <xf numFmtId="0" fontId="20" fillId="4" borderId="0" xfId="6" applyFont="1" applyFill="1" applyAlignment="1">
      <alignment vertical="top" wrapText="1"/>
    </xf>
    <xf numFmtId="0" fontId="6" fillId="4" borderId="0" xfId="1" applyFont="1" applyFill="1" applyAlignment="1">
      <alignment horizontal="left"/>
    </xf>
    <xf numFmtId="0" fontId="25" fillId="4" borderId="0" xfId="10" applyFont="1" applyFill="1"/>
    <xf numFmtId="0" fontId="7" fillId="4" borderId="0" xfId="1" applyFont="1" applyFill="1"/>
    <xf numFmtId="0" fontId="2" fillId="2" borderId="0" xfId="10" applyFill="1"/>
    <xf numFmtId="0" fontId="9" fillId="3" borderId="1" xfId="1" applyFont="1" applyFill="1" applyBorder="1"/>
    <xf numFmtId="0" fontId="5" fillId="3" borderId="2" xfId="1" applyFont="1" applyFill="1" applyBorder="1"/>
    <xf numFmtId="0" fontId="5" fillId="3" borderId="3" xfId="1" applyFont="1" applyFill="1" applyBorder="1"/>
    <xf numFmtId="0" fontId="26" fillId="2" borderId="0" xfId="6" applyFont="1" applyFill="1" applyBorder="1" applyAlignment="1">
      <alignment horizontal="left" vertical="center"/>
    </xf>
    <xf numFmtId="0" fontId="26" fillId="2" borderId="0" xfId="4" applyFont="1" applyFill="1" applyBorder="1" applyAlignment="1">
      <alignment horizontal="left" vertical="center"/>
    </xf>
    <xf numFmtId="0" fontId="3" fillId="2" borderId="5" xfId="4" applyFont="1" applyFill="1" applyBorder="1" applyAlignment="1">
      <alignment horizontal="left" vertical="top" wrapText="1"/>
    </xf>
    <xf numFmtId="0" fontId="3" fillId="2" borderId="12" xfId="4" applyFont="1" applyFill="1" applyBorder="1" applyAlignment="1">
      <alignment horizontal="center" vertical="top" wrapText="1"/>
    </xf>
    <xf numFmtId="0" fontId="17" fillId="3" borderId="24" xfId="6" applyFont="1" applyFill="1" applyBorder="1" applyAlignment="1">
      <alignment horizontal="center" wrapText="1"/>
    </xf>
    <xf numFmtId="0" fontId="28" fillId="5" borderId="25" xfId="0" applyFont="1" applyFill="1" applyBorder="1"/>
    <xf numFmtId="0" fontId="0" fillId="5" borderId="25" xfId="0" applyFill="1" applyBorder="1"/>
    <xf numFmtId="0" fontId="28" fillId="5" borderId="25" xfId="0" applyFont="1" applyFill="1" applyBorder="1" applyAlignment="1">
      <alignment horizontal="right"/>
    </xf>
    <xf numFmtId="0" fontId="0" fillId="5" borderId="0" xfId="0" applyFill="1" applyBorder="1"/>
    <xf numFmtId="0" fontId="0" fillId="5" borderId="0" xfId="0" applyFill="1"/>
    <xf numFmtId="0" fontId="29" fillId="2" borderId="0" xfId="1" applyFont="1" applyFill="1" applyAlignment="1">
      <alignment horizontal="left" vertical="center"/>
    </xf>
    <xf numFmtId="0" fontId="27" fillId="2" borderId="0" xfId="10" applyFont="1" applyFill="1"/>
    <xf numFmtId="0" fontId="3" fillId="2" borderId="26" xfId="4" applyFont="1" applyFill="1" applyBorder="1" applyAlignment="1">
      <alignment horizontal="left" vertical="top" wrapText="1"/>
    </xf>
    <xf numFmtId="0" fontId="3" fillId="2" borderId="27" xfId="4" applyFont="1" applyFill="1" applyBorder="1" applyAlignment="1">
      <alignment vertical="top" wrapText="1"/>
    </xf>
    <xf numFmtId="0" fontId="10" fillId="2" borderId="4" xfId="4" applyFont="1" applyFill="1" applyBorder="1" applyAlignment="1">
      <alignment vertical="top"/>
    </xf>
    <xf numFmtId="0" fontId="3" fillId="2" borderId="7" xfId="5" applyFont="1" applyFill="1" applyBorder="1" applyAlignment="1">
      <alignment horizontal="left" vertical="top" wrapText="1"/>
    </xf>
    <xf numFmtId="0" fontId="3" fillId="2" borderId="0" xfId="5" applyFont="1" applyFill="1" applyBorder="1" applyAlignment="1">
      <alignment horizontal="left" vertical="top" wrapText="1"/>
    </xf>
    <xf numFmtId="0" fontId="3" fillId="2" borderId="6" xfId="5" applyFont="1" applyFill="1" applyBorder="1" applyAlignment="1">
      <alignment horizontal="left" vertical="top" wrapText="1"/>
    </xf>
    <xf numFmtId="0" fontId="3" fillId="2" borderId="5" xfId="4" applyFont="1" applyFill="1" applyBorder="1" applyAlignment="1">
      <alignment vertical="top" wrapText="1"/>
    </xf>
    <xf numFmtId="0" fontId="3" fillId="2" borderId="5" xfId="4" applyFont="1" applyFill="1" applyBorder="1" applyAlignment="1">
      <alignment horizontal="left" vertical="top" wrapText="1"/>
    </xf>
    <xf numFmtId="0" fontId="3" fillId="2" borderId="12" xfId="4" applyFont="1" applyFill="1" applyBorder="1" applyAlignment="1">
      <alignment horizontal="left" vertical="top" wrapText="1"/>
    </xf>
    <xf numFmtId="0" fontId="10" fillId="2" borderId="4" xfId="4" applyFont="1" applyFill="1" applyBorder="1" applyAlignment="1">
      <alignment wrapText="1"/>
    </xf>
    <xf numFmtId="0" fontId="3" fillId="2" borderId="7" xfId="4" applyFont="1" applyFill="1" applyBorder="1" applyAlignment="1">
      <alignment vertical="top" wrapText="1"/>
    </xf>
    <xf numFmtId="0" fontId="3" fillId="2" borderId="12" xfId="4" applyFont="1" applyFill="1" applyBorder="1" applyAlignment="1">
      <alignment horizontal="center" vertical="top" wrapText="1"/>
    </xf>
    <xf numFmtId="0" fontId="20" fillId="4" borderId="0" xfId="6" applyFont="1" applyFill="1" applyAlignment="1">
      <alignment horizontal="left" vertical="top" wrapText="1"/>
    </xf>
  </cellXfs>
  <cellStyles count="22">
    <cellStyle name="Comma 2" xfId="7"/>
    <cellStyle name="Comma 2 2" xfId="8"/>
    <cellStyle name="Comma 3" xfId="9"/>
    <cellStyle name="Normal" xfId="0" builtinId="0"/>
    <cellStyle name="Normal 10" xfId="20"/>
    <cellStyle name="Normal 11" xfId="21"/>
    <cellStyle name="Normal 2" xfId="2"/>
    <cellStyle name="Normal 3" xfId="10"/>
    <cellStyle name="Normal 3 2" xfId="11"/>
    <cellStyle name="Normal 4" xfId="12"/>
    <cellStyle name="Normal 5" xfId="13"/>
    <cellStyle name="Normal 6" xfId="14"/>
    <cellStyle name="Normal 7" xfId="15"/>
    <cellStyle name="Normal 8" xfId="6"/>
    <cellStyle name="Normal 9" xfId="19"/>
    <cellStyle name="Normal_DRAFT 2 Financial PIs" xfId="4"/>
    <cellStyle name="Normal_Sheet3" xfId="1"/>
    <cellStyle name="Normal_Sheet3 2" xfId="3"/>
    <cellStyle name="Percent 2" xfId="16"/>
    <cellStyle name="Percent 3" xfId="17"/>
    <cellStyle name="Style 1" xfId="18"/>
    <cellStyle name="Style 1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38"/>
  <sheetViews>
    <sheetView workbookViewId="0">
      <selection activeCell="A5" sqref="A5"/>
    </sheetView>
  </sheetViews>
  <sheetFormatPr defaultRowHeight="12.75" x14ac:dyDescent="0.2"/>
  <cols>
    <col min="1" max="1" width="20.28515625" style="4" customWidth="1"/>
    <col min="2" max="3" width="49.5703125" style="4" customWidth="1"/>
    <col min="4" max="4" width="48.42578125" style="4" customWidth="1"/>
    <col min="5" max="256" width="9.140625" style="4"/>
    <col min="257" max="257" width="20.28515625" style="4" customWidth="1"/>
    <col min="258" max="260" width="49.5703125" style="4" customWidth="1"/>
    <col min="261" max="512" width="9.140625" style="4"/>
    <col min="513" max="513" width="20.28515625" style="4" customWidth="1"/>
    <col min="514" max="516" width="49.5703125" style="4" customWidth="1"/>
    <col min="517" max="768" width="9.140625" style="4"/>
    <col min="769" max="769" width="20.28515625" style="4" customWidth="1"/>
    <col min="770" max="772" width="49.5703125" style="4" customWidth="1"/>
    <col min="773" max="1024" width="9.140625" style="4"/>
    <col min="1025" max="1025" width="20.28515625" style="4" customWidth="1"/>
    <col min="1026" max="1028" width="49.5703125" style="4" customWidth="1"/>
    <col min="1029" max="1280" width="9.140625" style="4"/>
    <col min="1281" max="1281" width="20.28515625" style="4" customWidth="1"/>
    <col min="1282" max="1284" width="49.5703125" style="4" customWidth="1"/>
    <col min="1285" max="1536" width="9.140625" style="4"/>
    <col min="1537" max="1537" width="20.28515625" style="4" customWidth="1"/>
    <col min="1538" max="1540" width="49.5703125" style="4" customWidth="1"/>
    <col min="1541" max="1792" width="9.140625" style="4"/>
    <col min="1793" max="1793" width="20.28515625" style="4" customWidth="1"/>
    <col min="1794" max="1796" width="49.5703125" style="4" customWidth="1"/>
    <col min="1797" max="2048" width="9.140625" style="4"/>
    <col min="2049" max="2049" width="20.28515625" style="4" customWidth="1"/>
    <col min="2050" max="2052" width="49.5703125" style="4" customWidth="1"/>
    <col min="2053" max="2304" width="9.140625" style="4"/>
    <col min="2305" max="2305" width="20.28515625" style="4" customWidth="1"/>
    <col min="2306" max="2308" width="49.5703125" style="4" customWidth="1"/>
    <col min="2309" max="2560" width="9.140625" style="4"/>
    <col min="2561" max="2561" width="20.28515625" style="4" customWidth="1"/>
    <col min="2562" max="2564" width="49.5703125" style="4" customWidth="1"/>
    <col min="2565" max="2816" width="9.140625" style="4"/>
    <col min="2817" max="2817" width="20.28515625" style="4" customWidth="1"/>
    <col min="2818" max="2820" width="49.5703125" style="4" customWidth="1"/>
    <col min="2821" max="3072" width="9.140625" style="4"/>
    <col min="3073" max="3073" width="20.28515625" style="4" customWidth="1"/>
    <col min="3074" max="3076" width="49.5703125" style="4" customWidth="1"/>
    <col min="3077" max="3328" width="9.140625" style="4"/>
    <col min="3329" max="3329" width="20.28515625" style="4" customWidth="1"/>
    <col min="3330" max="3332" width="49.5703125" style="4" customWidth="1"/>
    <col min="3333" max="3584" width="9.140625" style="4"/>
    <col min="3585" max="3585" width="20.28515625" style="4" customWidth="1"/>
    <col min="3586" max="3588" width="49.5703125" style="4" customWidth="1"/>
    <col min="3589" max="3840" width="9.140625" style="4"/>
    <col min="3841" max="3841" width="20.28515625" style="4" customWidth="1"/>
    <col min="3842" max="3844" width="49.5703125" style="4" customWidth="1"/>
    <col min="3845" max="4096" width="9.140625" style="4"/>
    <col min="4097" max="4097" width="20.28515625" style="4" customWidth="1"/>
    <col min="4098" max="4100" width="49.5703125" style="4" customWidth="1"/>
    <col min="4101" max="4352" width="9.140625" style="4"/>
    <col min="4353" max="4353" width="20.28515625" style="4" customWidth="1"/>
    <col min="4354" max="4356" width="49.5703125" style="4" customWidth="1"/>
    <col min="4357" max="4608" width="9.140625" style="4"/>
    <col min="4609" max="4609" width="20.28515625" style="4" customWidth="1"/>
    <col min="4610" max="4612" width="49.5703125" style="4" customWidth="1"/>
    <col min="4613" max="4864" width="9.140625" style="4"/>
    <col min="4865" max="4865" width="20.28515625" style="4" customWidth="1"/>
    <col min="4866" max="4868" width="49.5703125" style="4" customWidth="1"/>
    <col min="4869" max="5120" width="9.140625" style="4"/>
    <col min="5121" max="5121" width="20.28515625" style="4" customWidth="1"/>
    <col min="5122" max="5124" width="49.5703125" style="4" customWidth="1"/>
    <col min="5125" max="5376" width="9.140625" style="4"/>
    <col min="5377" max="5377" width="20.28515625" style="4" customWidth="1"/>
    <col min="5378" max="5380" width="49.5703125" style="4" customWidth="1"/>
    <col min="5381" max="5632" width="9.140625" style="4"/>
    <col min="5633" max="5633" width="20.28515625" style="4" customWidth="1"/>
    <col min="5634" max="5636" width="49.5703125" style="4" customWidth="1"/>
    <col min="5637" max="5888" width="9.140625" style="4"/>
    <col min="5889" max="5889" width="20.28515625" style="4" customWidth="1"/>
    <col min="5890" max="5892" width="49.5703125" style="4" customWidth="1"/>
    <col min="5893" max="6144" width="9.140625" style="4"/>
    <col min="6145" max="6145" width="20.28515625" style="4" customWidth="1"/>
    <col min="6146" max="6148" width="49.5703125" style="4" customWidth="1"/>
    <col min="6149" max="6400" width="9.140625" style="4"/>
    <col min="6401" max="6401" width="20.28515625" style="4" customWidth="1"/>
    <col min="6402" max="6404" width="49.5703125" style="4" customWidth="1"/>
    <col min="6405" max="6656" width="9.140625" style="4"/>
    <col min="6657" max="6657" width="20.28515625" style="4" customWidth="1"/>
    <col min="6658" max="6660" width="49.5703125" style="4" customWidth="1"/>
    <col min="6661" max="6912" width="9.140625" style="4"/>
    <col min="6913" max="6913" width="20.28515625" style="4" customWidth="1"/>
    <col min="6914" max="6916" width="49.5703125" style="4" customWidth="1"/>
    <col min="6917" max="7168" width="9.140625" style="4"/>
    <col min="7169" max="7169" width="20.28515625" style="4" customWidth="1"/>
    <col min="7170" max="7172" width="49.5703125" style="4" customWidth="1"/>
    <col min="7173" max="7424" width="9.140625" style="4"/>
    <col min="7425" max="7425" width="20.28515625" style="4" customWidth="1"/>
    <col min="7426" max="7428" width="49.5703125" style="4" customWidth="1"/>
    <col min="7429" max="7680" width="9.140625" style="4"/>
    <col min="7681" max="7681" width="20.28515625" style="4" customWidth="1"/>
    <col min="7682" max="7684" width="49.5703125" style="4" customWidth="1"/>
    <col min="7685" max="7936" width="9.140625" style="4"/>
    <col min="7937" max="7937" width="20.28515625" style="4" customWidth="1"/>
    <col min="7938" max="7940" width="49.5703125" style="4" customWidth="1"/>
    <col min="7941" max="8192" width="9.140625" style="4"/>
    <col min="8193" max="8193" width="20.28515625" style="4" customWidth="1"/>
    <col min="8194" max="8196" width="49.5703125" style="4" customWidth="1"/>
    <col min="8197" max="8448" width="9.140625" style="4"/>
    <col min="8449" max="8449" width="20.28515625" style="4" customWidth="1"/>
    <col min="8450" max="8452" width="49.5703125" style="4" customWidth="1"/>
    <col min="8453" max="8704" width="9.140625" style="4"/>
    <col min="8705" max="8705" width="20.28515625" style="4" customWidth="1"/>
    <col min="8706" max="8708" width="49.5703125" style="4" customWidth="1"/>
    <col min="8709" max="8960" width="9.140625" style="4"/>
    <col min="8961" max="8961" width="20.28515625" style="4" customWidth="1"/>
    <col min="8962" max="8964" width="49.5703125" style="4" customWidth="1"/>
    <col min="8965" max="9216" width="9.140625" style="4"/>
    <col min="9217" max="9217" width="20.28515625" style="4" customWidth="1"/>
    <col min="9218" max="9220" width="49.5703125" style="4" customWidth="1"/>
    <col min="9221" max="9472" width="9.140625" style="4"/>
    <col min="9473" max="9473" width="20.28515625" style="4" customWidth="1"/>
    <col min="9474" max="9476" width="49.5703125" style="4" customWidth="1"/>
    <col min="9477" max="9728" width="9.140625" style="4"/>
    <col min="9729" max="9729" width="20.28515625" style="4" customWidth="1"/>
    <col min="9730" max="9732" width="49.5703125" style="4" customWidth="1"/>
    <col min="9733" max="9984" width="9.140625" style="4"/>
    <col min="9985" max="9985" width="20.28515625" style="4" customWidth="1"/>
    <col min="9986" max="9988" width="49.5703125" style="4" customWidth="1"/>
    <col min="9989" max="10240" width="9.140625" style="4"/>
    <col min="10241" max="10241" width="20.28515625" style="4" customWidth="1"/>
    <col min="10242" max="10244" width="49.5703125" style="4" customWidth="1"/>
    <col min="10245" max="10496" width="9.140625" style="4"/>
    <col min="10497" max="10497" width="20.28515625" style="4" customWidth="1"/>
    <col min="10498" max="10500" width="49.5703125" style="4" customWidth="1"/>
    <col min="10501" max="10752" width="9.140625" style="4"/>
    <col min="10753" max="10753" width="20.28515625" style="4" customWidth="1"/>
    <col min="10754" max="10756" width="49.5703125" style="4" customWidth="1"/>
    <col min="10757" max="11008" width="9.140625" style="4"/>
    <col min="11009" max="11009" width="20.28515625" style="4" customWidth="1"/>
    <col min="11010" max="11012" width="49.5703125" style="4" customWidth="1"/>
    <col min="11013" max="11264" width="9.140625" style="4"/>
    <col min="11265" max="11265" width="20.28515625" style="4" customWidth="1"/>
    <col min="11266" max="11268" width="49.5703125" style="4" customWidth="1"/>
    <col min="11269" max="11520" width="9.140625" style="4"/>
    <col min="11521" max="11521" width="20.28515625" style="4" customWidth="1"/>
    <col min="11522" max="11524" width="49.5703125" style="4" customWidth="1"/>
    <col min="11525" max="11776" width="9.140625" style="4"/>
    <col min="11777" max="11777" width="20.28515625" style="4" customWidth="1"/>
    <col min="11778" max="11780" width="49.5703125" style="4" customWidth="1"/>
    <col min="11781" max="12032" width="9.140625" style="4"/>
    <col min="12033" max="12033" width="20.28515625" style="4" customWidth="1"/>
    <col min="12034" max="12036" width="49.5703125" style="4" customWidth="1"/>
    <col min="12037" max="12288" width="9.140625" style="4"/>
    <col min="12289" max="12289" width="20.28515625" style="4" customWidth="1"/>
    <col min="12290" max="12292" width="49.5703125" style="4" customWidth="1"/>
    <col min="12293" max="12544" width="9.140625" style="4"/>
    <col min="12545" max="12545" width="20.28515625" style="4" customWidth="1"/>
    <col min="12546" max="12548" width="49.5703125" style="4" customWidth="1"/>
    <col min="12549" max="12800" width="9.140625" style="4"/>
    <col min="12801" max="12801" width="20.28515625" style="4" customWidth="1"/>
    <col min="12802" max="12804" width="49.5703125" style="4" customWidth="1"/>
    <col min="12805" max="13056" width="9.140625" style="4"/>
    <col min="13057" max="13057" width="20.28515625" style="4" customWidth="1"/>
    <col min="13058" max="13060" width="49.5703125" style="4" customWidth="1"/>
    <col min="13061" max="13312" width="9.140625" style="4"/>
    <col min="13313" max="13313" width="20.28515625" style="4" customWidth="1"/>
    <col min="13314" max="13316" width="49.5703125" style="4" customWidth="1"/>
    <col min="13317" max="13568" width="9.140625" style="4"/>
    <col min="13569" max="13569" width="20.28515625" style="4" customWidth="1"/>
    <col min="13570" max="13572" width="49.5703125" style="4" customWidth="1"/>
    <col min="13573" max="13824" width="9.140625" style="4"/>
    <col min="13825" max="13825" width="20.28515625" style="4" customWidth="1"/>
    <col min="13826" max="13828" width="49.5703125" style="4" customWidth="1"/>
    <col min="13829" max="14080" width="9.140625" style="4"/>
    <col min="14081" max="14081" width="20.28515625" style="4" customWidth="1"/>
    <col min="14082" max="14084" width="49.5703125" style="4" customWidth="1"/>
    <col min="14085" max="14336" width="9.140625" style="4"/>
    <col min="14337" max="14337" width="20.28515625" style="4" customWidth="1"/>
    <col min="14338" max="14340" width="49.5703125" style="4" customWidth="1"/>
    <col min="14341" max="14592" width="9.140625" style="4"/>
    <col min="14593" max="14593" width="20.28515625" style="4" customWidth="1"/>
    <col min="14594" max="14596" width="49.5703125" style="4" customWidth="1"/>
    <col min="14597" max="14848" width="9.140625" style="4"/>
    <col min="14849" max="14849" width="20.28515625" style="4" customWidth="1"/>
    <col min="14850" max="14852" width="49.5703125" style="4" customWidth="1"/>
    <col min="14853" max="15104" width="9.140625" style="4"/>
    <col min="15105" max="15105" width="20.28515625" style="4" customWidth="1"/>
    <col min="15106" max="15108" width="49.5703125" style="4" customWidth="1"/>
    <col min="15109" max="15360" width="9.140625" style="4"/>
    <col min="15361" max="15361" width="20.28515625" style="4" customWidth="1"/>
    <col min="15362" max="15364" width="49.5703125" style="4" customWidth="1"/>
    <col min="15365" max="15616" width="9.140625" style="4"/>
    <col min="15617" max="15617" width="20.28515625" style="4" customWidth="1"/>
    <col min="15618" max="15620" width="49.5703125" style="4" customWidth="1"/>
    <col min="15621" max="15872" width="9.140625" style="4"/>
    <col min="15873" max="15873" width="20.28515625" style="4" customWidth="1"/>
    <col min="15874" max="15876" width="49.5703125" style="4" customWidth="1"/>
    <col min="15877" max="16128" width="9.140625" style="4"/>
    <col min="16129" max="16129" width="20.28515625" style="4" customWidth="1"/>
    <col min="16130" max="16132" width="49.5703125" style="4" customWidth="1"/>
    <col min="16133" max="16384" width="9.140625" style="4"/>
  </cols>
  <sheetData>
    <row r="1" spans="1:15" s="71" customFormat="1" ht="69.95" customHeight="1" x14ac:dyDescent="0.25">
      <c r="A1" s="67"/>
      <c r="B1" s="68"/>
      <c r="C1" s="68"/>
      <c r="D1" s="68"/>
      <c r="E1" s="69" t="s">
        <v>106</v>
      </c>
      <c r="F1" s="70"/>
      <c r="J1" s="70"/>
      <c r="K1" s="70"/>
      <c r="L1" s="70"/>
      <c r="N1" s="70"/>
    </row>
    <row r="2" spans="1:15" s="71" customFormat="1" ht="15" x14ac:dyDescent="0.25">
      <c r="L2" s="70"/>
    </row>
    <row r="3" spans="1:15" s="56" customFormat="1" ht="15" x14ac:dyDescent="0.25">
      <c r="A3" s="55"/>
      <c r="C3" s="57"/>
      <c r="D3" s="57"/>
      <c r="E3" s="57"/>
      <c r="F3" s="57"/>
      <c r="G3" s="57"/>
      <c r="H3" s="57"/>
      <c r="I3" s="57"/>
      <c r="J3" s="57"/>
      <c r="K3" s="57"/>
      <c r="L3" s="57"/>
      <c r="M3" s="57"/>
      <c r="N3" s="57"/>
      <c r="O3" s="57"/>
    </row>
    <row r="4" spans="1:15" s="58" customFormat="1" ht="50.1" customHeight="1" x14ac:dyDescent="0.25">
      <c r="A4" s="72" t="s">
        <v>107</v>
      </c>
      <c r="B4" s="73"/>
      <c r="C4" s="2"/>
      <c r="D4" s="2"/>
      <c r="E4" s="2"/>
      <c r="F4" s="2"/>
      <c r="G4" s="2"/>
      <c r="H4" s="2"/>
      <c r="I4" s="2"/>
      <c r="J4" s="2"/>
      <c r="K4" s="2"/>
      <c r="L4" s="2"/>
      <c r="M4" s="2"/>
      <c r="N4" s="2"/>
      <c r="O4" s="2"/>
    </row>
    <row r="5" spans="1:15" x14ac:dyDescent="0.2">
      <c r="A5" s="3"/>
      <c r="C5" s="5"/>
      <c r="D5" s="5"/>
      <c r="E5" s="5"/>
      <c r="F5" s="5"/>
      <c r="G5" s="5"/>
      <c r="H5" s="5"/>
      <c r="I5" s="5"/>
      <c r="J5" s="5"/>
      <c r="K5" s="5"/>
      <c r="L5" s="5"/>
      <c r="M5" s="5"/>
      <c r="N5" s="5"/>
      <c r="O5" s="5"/>
    </row>
    <row r="6" spans="1:15" ht="25.5" x14ac:dyDescent="0.2">
      <c r="A6" s="63" t="s">
        <v>0</v>
      </c>
      <c r="C6" s="5"/>
      <c r="D6" s="5"/>
      <c r="E6" s="5"/>
      <c r="F6" s="5"/>
      <c r="G6" s="5"/>
      <c r="H6" s="5"/>
      <c r="I6" s="5"/>
      <c r="J6" s="5"/>
      <c r="K6" s="5"/>
      <c r="L6" s="5"/>
      <c r="M6" s="5"/>
      <c r="N6" s="5"/>
      <c r="O6" s="5"/>
    </row>
    <row r="7" spans="1:15" ht="13.5" thickBot="1" x14ac:dyDescent="0.25"/>
    <row r="8" spans="1:15" ht="18.75" thickBot="1" x14ac:dyDescent="0.3">
      <c r="A8" s="59" t="s">
        <v>1</v>
      </c>
      <c r="B8" s="60"/>
      <c r="C8" s="60"/>
      <c r="D8" s="61"/>
    </row>
    <row r="9" spans="1:15" x14ac:dyDescent="0.2">
      <c r="A9" s="6"/>
      <c r="B9" s="7"/>
      <c r="C9" s="8"/>
      <c r="D9" s="9"/>
    </row>
    <row r="10" spans="1:15" ht="15.75" x14ac:dyDescent="0.25">
      <c r="A10" s="10"/>
      <c r="B10" s="11" t="s">
        <v>2</v>
      </c>
      <c r="C10" s="12" t="s">
        <v>3</v>
      </c>
      <c r="D10" s="13" t="s">
        <v>4</v>
      </c>
    </row>
    <row r="11" spans="1:15" x14ac:dyDescent="0.2">
      <c r="A11" s="14"/>
      <c r="B11" s="15"/>
      <c r="C11" s="16"/>
      <c r="D11" s="17"/>
    </row>
    <row r="12" spans="1:15" x14ac:dyDescent="0.2">
      <c r="A12" s="6"/>
      <c r="B12" s="7"/>
      <c r="C12" s="8"/>
      <c r="D12" s="9"/>
    </row>
    <row r="13" spans="1:15" x14ac:dyDescent="0.2">
      <c r="A13" s="10" t="s">
        <v>5</v>
      </c>
      <c r="B13" s="80" t="s">
        <v>6</v>
      </c>
      <c r="C13" s="81" t="s">
        <v>7</v>
      </c>
      <c r="D13" s="82" t="s">
        <v>8</v>
      </c>
    </row>
    <row r="14" spans="1:15" x14ac:dyDescent="0.2">
      <c r="A14" s="6"/>
      <c r="B14" s="80"/>
      <c r="C14" s="81"/>
      <c r="D14" s="82"/>
    </row>
    <row r="15" spans="1:15" x14ac:dyDescent="0.2">
      <c r="A15" s="6"/>
      <c r="B15" s="80"/>
      <c r="C15" s="81"/>
      <c r="D15" s="18"/>
    </row>
    <row r="16" spans="1:15" x14ac:dyDescent="0.2">
      <c r="A16" s="14"/>
      <c r="B16" s="15"/>
      <c r="C16" s="16"/>
      <c r="D16" s="19"/>
    </row>
    <row r="17" spans="1:5" x14ac:dyDescent="0.2">
      <c r="A17" s="6"/>
      <c r="B17" s="7"/>
      <c r="C17" s="8"/>
      <c r="D17" s="9"/>
    </row>
    <row r="18" spans="1:5" x14ac:dyDescent="0.2">
      <c r="A18" s="10" t="s">
        <v>9</v>
      </c>
      <c r="B18" s="20" t="s">
        <v>10</v>
      </c>
      <c r="C18" s="21" t="s">
        <v>11</v>
      </c>
      <c r="D18" s="22" t="s">
        <v>12</v>
      </c>
    </row>
    <row r="19" spans="1:5" x14ac:dyDescent="0.2">
      <c r="A19" s="6"/>
      <c r="B19" s="23" t="s">
        <v>13</v>
      </c>
      <c r="C19" s="24" t="s">
        <v>14</v>
      </c>
      <c r="D19" s="25" t="s">
        <v>15</v>
      </c>
    </row>
    <row r="20" spans="1:5" x14ac:dyDescent="0.2">
      <c r="A20" s="6"/>
      <c r="B20" s="23"/>
      <c r="C20" s="24"/>
      <c r="E20" s="26"/>
    </row>
    <row r="21" spans="1:5" x14ac:dyDescent="0.2">
      <c r="A21" s="6"/>
      <c r="B21" s="23"/>
      <c r="C21" s="24"/>
      <c r="D21" s="25" t="s">
        <v>16</v>
      </c>
    </row>
    <row r="22" spans="1:5" x14ac:dyDescent="0.2">
      <c r="A22" s="14"/>
      <c r="B22" s="15"/>
      <c r="C22" s="8"/>
      <c r="D22" s="9"/>
    </row>
    <row r="23" spans="1:5" x14ac:dyDescent="0.2">
      <c r="A23" s="6"/>
      <c r="B23" s="7"/>
      <c r="C23" s="27"/>
      <c r="D23" s="28"/>
    </row>
    <row r="24" spans="1:5" ht="38.25" x14ac:dyDescent="0.2">
      <c r="A24" s="83" t="s">
        <v>17</v>
      </c>
      <c r="B24" s="84" t="s">
        <v>18</v>
      </c>
      <c r="C24" s="64" t="s">
        <v>19</v>
      </c>
      <c r="D24" s="29" t="s">
        <v>20</v>
      </c>
    </row>
    <row r="25" spans="1:5" x14ac:dyDescent="0.2">
      <c r="A25" s="83"/>
      <c r="B25" s="84"/>
      <c r="C25" s="64"/>
      <c r="D25" s="65"/>
    </row>
    <row r="26" spans="1:5" x14ac:dyDescent="0.2">
      <c r="A26" s="30"/>
      <c r="B26" s="84"/>
      <c r="C26" s="8"/>
      <c r="D26" s="29"/>
    </row>
    <row r="27" spans="1:5" x14ac:dyDescent="0.2">
      <c r="A27" s="30"/>
      <c r="B27" s="7"/>
      <c r="C27" s="64" t="s">
        <v>21</v>
      </c>
      <c r="D27" s="85"/>
    </row>
    <row r="28" spans="1:5" x14ac:dyDescent="0.2">
      <c r="A28" s="30"/>
      <c r="B28" s="84" t="s">
        <v>22</v>
      </c>
      <c r="C28" s="64"/>
      <c r="D28" s="85"/>
    </row>
    <row r="29" spans="1:5" x14ac:dyDescent="0.2">
      <c r="A29" s="30"/>
      <c r="B29" s="84"/>
      <c r="C29" s="64"/>
      <c r="D29" s="85"/>
    </row>
    <row r="30" spans="1:5" x14ac:dyDescent="0.2">
      <c r="A30" s="30"/>
      <c r="B30" s="84"/>
      <c r="C30" s="64"/>
      <c r="D30" s="85"/>
    </row>
    <row r="31" spans="1:5" x14ac:dyDescent="0.2">
      <c r="A31" s="30"/>
      <c r="B31" s="84"/>
      <c r="C31" s="64"/>
      <c r="D31" s="9"/>
    </row>
    <row r="32" spans="1:5" x14ac:dyDescent="0.2">
      <c r="A32" s="30"/>
      <c r="B32" s="7"/>
      <c r="C32" s="64"/>
      <c r="D32" s="9"/>
    </row>
    <row r="33" spans="1:4" x14ac:dyDescent="0.2">
      <c r="A33" s="30"/>
      <c r="B33" s="84" t="s">
        <v>23</v>
      </c>
      <c r="C33" s="64"/>
      <c r="D33" s="9"/>
    </row>
    <row r="34" spans="1:4" x14ac:dyDescent="0.2">
      <c r="A34" s="30"/>
      <c r="B34" s="84"/>
      <c r="C34" s="64"/>
      <c r="D34" s="9"/>
    </row>
    <row r="35" spans="1:4" x14ac:dyDescent="0.2">
      <c r="A35" s="6"/>
      <c r="B35" s="31"/>
      <c r="C35" s="64"/>
      <c r="D35" s="19"/>
    </row>
    <row r="36" spans="1:4" x14ac:dyDescent="0.2">
      <c r="A36" s="32"/>
      <c r="B36" s="74"/>
      <c r="C36" s="33"/>
      <c r="D36" s="28"/>
    </row>
    <row r="37" spans="1:4" ht="42" customHeight="1" x14ac:dyDescent="0.2">
      <c r="A37" s="76" t="s">
        <v>24</v>
      </c>
      <c r="B37" s="77" t="s">
        <v>112</v>
      </c>
      <c r="C37" s="78"/>
      <c r="D37" s="79"/>
    </row>
    <row r="38" spans="1:4" ht="13.5" thickBot="1" x14ac:dyDescent="0.25">
      <c r="A38" s="34"/>
      <c r="B38" s="35"/>
      <c r="C38" s="75"/>
      <c r="D38" s="36"/>
    </row>
  </sheetData>
  <mergeCells count="9">
    <mergeCell ref="B37:D37"/>
    <mergeCell ref="B13:B15"/>
    <mergeCell ref="C13:C15"/>
    <mergeCell ref="D13:D14"/>
    <mergeCell ref="A24:A25"/>
    <mergeCell ref="B24:B26"/>
    <mergeCell ref="D27:D30"/>
    <mergeCell ref="B28:B31"/>
    <mergeCell ref="B33:B34"/>
  </mergeCells>
  <conditionalFormatting sqref="O2:O4 G1">
    <cfRule type="dataBar" priority="9">
      <dataBar>
        <cfvo type="min"/>
        <cfvo type="max"/>
        <color rgb="FF638EC6"/>
      </dataBar>
      <extLst>
        <ext xmlns:x14="http://schemas.microsoft.com/office/spreadsheetml/2009/9/main" uri="{B025F937-C7B1-47D3-B67F-A62EFF666E3E}">
          <x14:id>{311C0079-930B-40DE-BD88-45880C5D3117}</x14:id>
        </ext>
      </extLst>
    </cfRule>
  </conditionalFormatting>
  <conditionalFormatting sqref="P2:P4 H1">
    <cfRule type="dataBar" priority="8">
      <dataBar>
        <cfvo type="min"/>
        <cfvo type="max"/>
        <color rgb="FF638EC6"/>
      </dataBar>
      <extLst>
        <ext xmlns:x14="http://schemas.microsoft.com/office/spreadsheetml/2009/9/main" uri="{B025F937-C7B1-47D3-B67F-A62EFF666E3E}">
          <x14:id>{23090CEB-6AEF-489A-B155-60D118CE6D9E}</x14:id>
        </ext>
      </extLst>
    </cfRule>
  </conditionalFormatting>
  <conditionalFormatting sqref="Q2:Q4 I1">
    <cfRule type="dataBar" priority="7">
      <dataBar>
        <cfvo type="min"/>
        <cfvo type="max"/>
        <color rgb="FF638EC6"/>
      </dataBar>
      <extLst>
        <ext xmlns:x14="http://schemas.microsoft.com/office/spreadsheetml/2009/9/main" uri="{B025F937-C7B1-47D3-B67F-A62EFF666E3E}">
          <x14:id>{BE855B31-C99E-4050-AAA8-22B2E5F2BC6B}</x14:id>
        </ext>
      </extLst>
    </cfRule>
  </conditionalFormatting>
  <conditionalFormatting sqref="R2:R4 J1">
    <cfRule type="dataBar" priority="6">
      <dataBar>
        <cfvo type="min"/>
        <cfvo type="max"/>
        <color rgb="FF638EC6"/>
      </dataBar>
      <extLst>
        <ext xmlns:x14="http://schemas.microsoft.com/office/spreadsheetml/2009/9/main" uri="{B025F937-C7B1-47D3-B67F-A62EFF666E3E}">
          <x14:id>{74AD4677-8BA1-4252-ADF8-263C3F773952}</x14:id>
        </ext>
      </extLst>
    </cfRule>
  </conditionalFormatting>
  <conditionalFormatting sqref="S2:S4 K1">
    <cfRule type="dataBar" priority="5">
      <dataBar>
        <cfvo type="min"/>
        <cfvo type="max"/>
        <color rgb="FF638EC6"/>
      </dataBar>
      <extLst>
        <ext xmlns:x14="http://schemas.microsoft.com/office/spreadsheetml/2009/9/main" uri="{B025F937-C7B1-47D3-B67F-A62EFF666E3E}">
          <x14:id>{622FE9A6-3316-4276-9E5C-2DFA2F12B149}</x14:id>
        </ext>
      </extLst>
    </cfRule>
  </conditionalFormatting>
  <conditionalFormatting sqref="T2:T4 L1">
    <cfRule type="dataBar" priority="4">
      <dataBar>
        <cfvo type="min"/>
        <cfvo type="max"/>
        <color rgb="FF638EC6"/>
      </dataBar>
      <extLst>
        <ext xmlns:x14="http://schemas.microsoft.com/office/spreadsheetml/2009/9/main" uri="{B025F937-C7B1-47D3-B67F-A62EFF666E3E}">
          <x14:id>{4332FEEB-EEDA-4FDC-81F3-10F2D0C9B0E2}</x14:id>
        </ext>
      </extLst>
    </cfRule>
  </conditionalFormatting>
  <conditionalFormatting sqref="U2:U4 M1">
    <cfRule type="dataBar" priority="3">
      <dataBar>
        <cfvo type="min"/>
        <cfvo type="max"/>
        <color rgb="FF638EC6"/>
      </dataBar>
      <extLst>
        <ext xmlns:x14="http://schemas.microsoft.com/office/spreadsheetml/2009/9/main" uri="{B025F937-C7B1-47D3-B67F-A62EFF666E3E}">
          <x14:id>{BB306455-C8C4-4AC0-9EDD-6935083F063A}</x14:id>
        </ext>
      </extLst>
    </cfRule>
  </conditionalFormatting>
  <conditionalFormatting sqref="V2:V4 N1">
    <cfRule type="dataBar" priority="2">
      <dataBar>
        <cfvo type="min"/>
        <cfvo type="max"/>
        <color rgb="FF638EC6"/>
      </dataBar>
      <extLst>
        <ext xmlns:x14="http://schemas.microsoft.com/office/spreadsheetml/2009/9/main" uri="{B025F937-C7B1-47D3-B67F-A62EFF666E3E}">
          <x14:id>{976E1308-645B-4F16-930D-F1BBB5E041BB}</x14:id>
        </ext>
      </extLst>
    </cfRule>
  </conditionalFormatting>
  <conditionalFormatting sqref="W2:W4 O1">
    <cfRule type="dataBar" priority="1">
      <dataBar>
        <cfvo type="min"/>
        <cfvo type="max"/>
        <color rgb="FF638EC6"/>
      </dataBar>
      <extLst>
        <ext xmlns:x14="http://schemas.microsoft.com/office/spreadsheetml/2009/9/main" uri="{B025F937-C7B1-47D3-B67F-A62EFF666E3E}">
          <x14:id>{649C251A-666E-49CC-9C36-13019E77A2B3}</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11C0079-930B-40DE-BD88-45880C5D3117}">
            <x14:dataBar minLength="0" maxLength="100" border="1" negativeBarBorderColorSameAsPositive="0">
              <x14:cfvo type="autoMin"/>
              <x14:cfvo type="autoMax"/>
              <x14:borderColor rgb="FF638EC6"/>
              <x14:negativeFillColor rgb="FFFF0000"/>
              <x14:negativeBorderColor rgb="FFFF0000"/>
              <x14:axisColor rgb="FF000000"/>
            </x14:dataBar>
          </x14:cfRule>
          <xm:sqref>O2:O4 G1</xm:sqref>
        </x14:conditionalFormatting>
        <x14:conditionalFormatting xmlns:xm="http://schemas.microsoft.com/office/excel/2006/main">
          <x14:cfRule type="dataBar" id="{23090CEB-6AEF-489A-B155-60D118CE6D9E}">
            <x14:dataBar minLength="0" maxLength="100" border="1" negativeBarBorderColorSameAsPositive="0">
              <x14:cfvo type="autoMin"/>
              <x14:cfvo type="autoMax"/>
              <x14:borderColor rgb="FF638EC6"/>
              <x14:negativeFillColor rgb="FFFF0000"/>
              <x14:negativeBorderColor rgb="FFFF0000"/>
              <x14:axisColor rgb="FF000000"/>
            </x14:dataBar>
          </x14:cfRule>
          <xm:sqref>P2:P4 H1</xm:sqref>
        </x14:conditionalFormatting>
        <x14:conditionalFormatting xmlns:xm="http://schemas.microsoft.com/office/excel/2006/main">
          <x14:cfRule type="dataBar" id="{BE855B31-C99E-4050-AAA8-22B2E5F2BC6B}">
            <x14:dataBar minLength="0" maxLength="100" border="1" negativeBarBorderColorSameAsPositive="0">
              <x14:cfvo type="autoMin"/>
              <x14:cfvo type="autoMax"/>
              <x14:borderColor rgb="FF638EC6"/>
              <x14:negativeFillColor rgb="FFFF0000"/>
              <x14:negativeBorderColor rgb="FFFF0000"/>
              <x14:axisColor rgb="FF000000"/>
            </x14:dataBar>
          </x14:cfRule>
          <xm:sqref>Q2:Q4 I1</xm:sqref>
        </x14:conditionalFormatting>
        <x14:conditionalFormatting xmlns:xm="http://schemas.microsoft.com/office/excel/2006/main">
          <x14:cfRule type="dataBar" id="{74AD4677-8BA1-4252-ADF8-263C3F773952}">
            <x14:dataBar minLength="0" maxLength="100" border="1" negativeBarBorderColorSameAsPositive="0">
              <x14:cfvo type="autoMin"/>
              <x14:cfvo type="autoMax"/>
              <x14:borderColor rgb="FF638EC6"/>
              <x14:negativeFillColor rgb="FFFF0000"/>
              <x14:negativeBorderColor rgb="FFFF0000"/>
              <x14:axisColor rgb="FF000000"/>
            </x14:dataBar>
          </x14:cfRule>
          <xm:sqref>R2:R4 J1</xm:sqref>
        </x14:conditionalFormatting>
        <x14:conditionalFormatting xmlns:xm="http://schemas.microsoft.com/office/excel/2006/main">
          <x14:cfRule type="dataBar" id="{622FE9A6-3316-4276-9E5C-2DFA2F12B149}">
            <x14:dataBar minLength="0" maxLength="100" border="1" negativeBarBorderColorSameAsPositive="0">
              <x14:cfvo type="autoMin"/>
              <x14:cfvo type="autoMax"/>
              <x14:borderColor rgb="FF638EC6"/>
              <x14:negativeFillColor rgb="FFFF0000"/>
              <x14:negativeBorderColor rgb="FFFF0000"/>
              <x14:axisColor rgb="FF000000"/>
            </x14:dataBar>
          </x14:cfRule>
          <xm:sqref>S2:S4 K1</xm:sqref>
        </x14:conditionalFormatting>
        <x14:conditionalFormatting xmlns:xm="http://schemas.microsoft.com/office/excel/2006/main">
          <x14:cfRule type="dataBar" id="{4332FEEB-EEDA-4FDC-81F3-10F2D0C9B0E2}">
            <x14:dataBar minLength="0" maxLength="100" border="1" negativeBarBorderColorSameAsPositive="0">
              <x14:cfvo type="autoMin"/>
              <x14:cfvo type="autoMax"/>
              <x14:borderColor rgb="FF638EC6"/>
              <x14:negativeFillColor rgb="FFFF0000"/>
              <x14:negativeBorderColor rgb="FFFF0000"/>
              <x14:axisColor rgb="FF000000"/>
            </x14:dataBar>
          </x14:cfRule>
          <xm:sqref>T2:T4 L1</xm:sqref>
        </x14:conditionalFormatting>
        <x14:conditionalFormatting xmlns:xm="http://schemas.microsoft.com/office/excel/2006/main">
          <x14:cfRule type="dataBar" id="{BB306455-C8C4-4AC0-9EDD-6935083F063A}">
            <x14:dataBar minLength="0" maxLength="100" border="1" negativeBarBorderColorSameAsPositive="0">
              <x14:cfvo type="autoMin"/>
              <x14:cfvo type="autoMax"/>
              <x14:borderColor rgb="FF638EC6"/>
              <x14:negativeFillColor rgb="FFFF0000"/>
              <x14:negativeBorderColor rgb="FFFF0000"/>
              <x14:axisColor rgb="FF000000"/>
            </x14:dataBar>
          </x14:cfRule>
          <xm:sqref>U2:U4 M1</xm:sqref>
        </x14:conditionalFormatting>
        <x14:conditionalFormatting xmlns:xm="http://schemas.microsoft.com/office/excel/2006/main">
          <x14:cfRule type="dataBar" id="{976E1308-645B-4F16-930D-F1BBB5E041BB}">
            <x14:dataBar minLength="0" maxLength="100" border="1" negativeBarBorderColorSameAsPositive="0">
              <x14:cfvo type="autoMin"/>
              <x14:cfvo type="autoMax"/>
              <x14:borderColor rgb="FF638EC6"/>
              <x14:negativeFillColor rgb="FFFF0000"/>
              <x14:negativeBorderColor rgb="FFFF0000"/>
              <x14:axisColor rgb="FF000000"/>
            </x14:dataBar>
          </x14:cfRule>
          <xm:sqref>V2:V4 N1</xm:sqref>
        </x14:conditionalFormatting>
        <x14:conditionalFormatting xmlns:xm="http://schemas.microsoft.com/office/excel/2006/main">
          <x14:cfRule type="dataBar" id="{649C251A-666E-49CC-9C36-13019E77A2B3}">
            <x14:dataBar minLength="0" maxLength="100" border="1" negativeBarBorderColorSameAsPositive="0">
              <x14:cfvo type="autoMin"/>
              <x14:cfvo type="autoMax"/>
              <x14:borderColor rgb="FF638EC6"/>
              <x14:negativeFillColor rgb="FFFF0000"/>
              <x14:negativeBorderColor rgb="FFFF0000"/>
              <x14:axisColor rgb="FF000000"/>
            </x14:dataBar>
          </x14:cfRule>
          <xm:sqref>W2:W4 O1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H93"/>
  <sheetViews>
    <sheetView tabSelected="1" workbookViewId="0">
      <selection activeCell="A7" sqref="A7"/>
    </sheetView>
  </sheetViews>
  <sheetFormatPr defaultRowHeight="12" x14ac:dyDescent="0.2"/>
  <cols>
    <col min="1" max="1" width="35.85546875" style="45" customWidth="1"/>
    <col min="2" max="7" width="15.85546875" style="45" customWidth="1"/>
    <col min="8" max="8" width="9.5703125" style="45" customWidth="1"/>
    <col min="9" max="16384" width="9.140625" style="45"/>
  </cols>
  <sheetData>
    <row r="1" spans="1:8" s="71" customFormat="1" ht="69.95" customHeight="1" x14ac:dyDescent="0.25">
      <c r="A1" s="67"/>
      <c r="B1" s="68"/>
      <c r="C1" s="68"/>
      <c r="D1" s="68"/>
      <c r="E1" s="68"/>
      <c r="F1" s="68"/>
      <c r="G1" s="68"/>
      <c r="H1" s="69" t="s">
        <v>106</v>
      </c>
    </row>
    <row r="2" spans="1:8" s="71" customFormat="1" ht="15" x14ac:dyDescent="0.25"/>
    <row r="3" spans="1:8" s="56" customFormat="1" ht="15" x14ac:dyDescent="0.25">
      <c r="A3" s="55"/>
      <c r="C3" s="57"/>
      <c r="D3" s="57"/>
      <c r="E3" s="57"/>
      <c r="F3" s="57"/>
      <c r="G3" s="57"/>
      <c r="H3" s="57"/>
    </row>
    <row r="4" spans="1:8" s="58" customFormat="1" ht="50.1" customHeight="1" x14ac:dyDescent="0.25">
      <c r="A4" s="72" t="s">
        <v>107</v>
      </c>
      <c r="B4" s="73"/>
      <c r="C4" s="2"/>
      <c r="D4" s="2"/>
      <c r="E4" s="2"/>
      <c r="F4" s="2"/>
      <c r="G4" s="2"/>
      <c r="H4" s="2"/>
    </row>
    <row r="5" spans="1:8" s="37" customFormat="1" ht="15" x14ac:dyDescent="0.25">
      <c r="A5" s="1"/>
      <c r="B5" s="1"/>
      <c r="D5" s="2"/>
      <c r="E5" s="2"/>
      <c r="F5" s="2"/>
      <c r="G5" s="2"/>
      <c r="H5" s="2"/>
    </row>
    <row r="6" spans="1:8" s="40" customFormat="1" ht="25.5" x14ac:dyDescent="0.2">
      <c r="A6" s="62" t="s">
        <v>25</v>
      </c>
      <c r="B6" s="38"/>
      <c r="C6" s="39"/>
      <c r="D6" s="39"/>
      <c r="E6" s="39"/>
      <c r="F6" s="39"/>
      <c r="G6" s="39"/>
      <c r="H6" s="39"/>
    </row>
    <row r="7" spans="1:8" s="40" customFormat="1" ht="12.75" customHeight="1" x14ac:dyDescent="0.2">
      <c r="A7" s="41"/>
      <c r="B7" s="41"/>
      <c r="C7" s="39"/>
      <c r="D7" s="39"/>
      <c r="E7" s="39"/>
      <c r="F7" s="39"/>
      <c r="G7" s="39"/>
      <c r="H7" s="39"/>
    </row>
    <row r="8" spans="1:8" s="40" customFormat="1" ht="12.75" x14ac:dyDescent="0.2">
      <c r="A8" s="42" t="s">
        <v>26</v>
      </c>
      <c r="B8" s="42"/>
      <c r="C8" s="52"/>
      <c r="D8" s="52"/>
      <c r="E8" s="52"/>
      <c r="F8" s="52"/>
      <c r="G8" s="52"/>
      <c r="H8" s="39"/>
    </row>
    <row r="9" spans="1:8" ht="51.75" customHeight="1" x14ac:dyDescent="0.2">
      <c r="A9" s="43" t="s">
        <v>27</v>
      </c>
      <c r="B9" s="44" t="s">
        <v>108</v>
      </c>
      <c r="C9" s="44" t="s">
        <v>101</v>
      </c>
      <c r="D9" s="44" t="s">
        <v>109</v>
      </c>
      <c r="E9" s="44" t="s">
        <v>102</v>
      </c>
      <c r="F9" s="44" t="s">
        <v>110</v>
      </c>
      <c r="G9" s="66" t="s">
        <v>103</v>
      </c>
    </row>
    <row r="10" spans="1:8" x14ac:dyDescent="0.2">
      <c r="A10" s="46" t="s">
        <v>28</v>
      </c>
      <c r="B10" s="47">
        <v>3.0620644240794598E-2</v>
      </c>
      <c r="C10" s="47">
        <v>3.7532957659101501E-2</v>
      </c>
      <c r="D10" s="48">
        <v>0.83872600911308504</v>
      </c>
      <c r="E10" s="48">
        <v>0.88725287830833399</v>
      </c>
      <c r="F10" s="48">
        <v>4.9536753445635497</v>
      </c>
      <c r="G10" s="48">
        <v>3.79531511433352</v>
      </c>
    </row>
    <row r="11" spans="1:8" x14ac:dyDescent="0.2">
      <c r="A11" s="46" t="s">
        <v>29</v>
      </c>
      <c r="B11" s="47">
        <v>0.40261837966505098</v>
      </c>
      <c r="C11" s="47">
        <v>0.457408135193555</v>
      </c>
      <c r="D11" s="48">
        <v>0.99787919918561296</v>
      </c>
      <c r="E11" s="48">
        <v>0.88941320400227197</v>
      </c>
      <c r="F11" s="48">
        <v>9.7916186082275996</v>
      </c>
      <c r="G11" s="48">
        <v>8.5493333333333297</v>
      </c>
    </row>
    <row r="12" spans="1:8" x14ac:dyDescent="0.2">
      <c r="A12" s="46" t="s">
        <v>30</v>
      </c>
      <c r="B12" s="47">
        <v>0.494016218008621</v>
      </c>
      <c r="C12" s="47">
        <v>0.49168928086838498</v>
      </c>
      <c r="D12" s="48">
        <v>1.0562967680305699</v>
      </c>
      <c r="E12" s="48">
        <v>0.98223507852610203</v>
      </c>
      <c r="F12" s="48">
        <v>2.9862964940380801</v>
      </c>
      <c r="G12" s="48">
        <v>2.21108269394714</v>
      </c>
    </row>
    <row r="13" spans="1:8" x14ac:dyDescent="0.2">
      <c r="A13" s="46" t="s">
        <v>31</v>
      </c>
      <c r="B13" s="47">
        <v>0.22320370569858899</v>
      </c>
      <c r="C13" s="47">
        <v>0.25636842765717199</v>
      </c>
      <c r="D13" s="48">
        <v>0.92540041204226797</v>
      </c>
      <c r="E13" s="48">
        <v>0.91896982510090297</v>
      </c>
      <c r="F13" s="48">
        <v>6.8178854215184002</v>
      </c>
      <c r="G13" s="48">
        <v>10.353954581049299</v>
      </c>
    </row>
    <row r="14" spans="1:8" x14ac:dyDescent="0.2">
      <c r="A14" s="46" t="s">
        <v>32</v>
      </c>
      <c r="B14" s="47">
        <v>4.92521279233121E-2</v>
      </c>
      <c r="C14" s="47">
        <v>7.3702488906039004E-2</v>
      </c>
      <c r="D14" s="48">
        <v>0.90127732469370303</v>
      </c>
      <c r="E14" s="48">
        <v>0.82923577409204796</v>
      </c>
      <c r="F14" s="48">
        <v>7.1641646489104103</v>
      </c>
      <c r="G14" s="48">
        <v>3.0512700638927899</v>
      </c>
    </row>
    <row r="15" spans="1:8" x14ac:dyDescent="0.2">
      <c r="A15" s="46" t="s">
        <v>88</v>
      </c>
      <c r="B15" s="47">
        <v>0.215229423317265</v>
      </c>
      <c r="C15" s="47">
        <v>0.24515265131226599</v>
      </c>
      <c r="D15" s="48">
        <v>0.96039094650205803</v>
      </c>
      <c r="E15" s="48">
        <v>0.83523464411935799</v>
      </c>
      <c r="F15" s="48">
        <v>6.4807056229327404</v>
      </c>
      <c r="G15" s="48">
        <v>4.9449640287769796</v>
      </c>
    </row>
    <row r="16" spans="1:8" x14ac:dyDescent="0.2">
      <c r="A16" s="46" t="s">
        <v>33</v>
      </c>
      <c r="B16" s="47">
        <v>6.8643177166878705E-2</v>
      </c>
      <c r="C16" s="47">
        <v>8.3996648512777605E-2</v>
      </c>
      <c r="D16" s="48">
        <v>1.0293799464783899</v>
      </c>
      <c r="E16" s="48">
        <v>0.88637207575194998</v>
      </c>
      <c r="F16" s="48">
        <v>14.1042535446205</v>
      </c>
      <c r="G16" s="48">
        <v>13.134040501446499</v>
      </c>
    </row>
    <row r="17" spans="1:7" x14ac:dyDescent="0.2">
      <c r="A17" s="46" t="s">
        <v>34</v>
      </c>
      <c r="B17" s="47">
        <v>0.49600027695266302</v>
      </c>
      <c r="C17" s="47">
        <v>0.49358802458683398</v>
      </c>
      <c r="D17" s="48">
        <v>1.1028067937766399</v>
      </c>
      <c r="E17" s="48">
        <v>1.0721794895693399</v>
      </c>
      <c r="F17" s="48">
        <v>1.5828781763984801</v>
      </c>
      <c r="G17" s="48">
        <v>0.89615596943371001</v>
      </c>
    </row>
    <row r="18" spans="1:7" x14ac:dyDescent="0.2">
      <c r="A18" s="46" t="s">
        <v>35</v>
      </c>
      <c r="B18" s="47">
        <v>0.236459218351742</v>
      </c>
      <c r="C18" s="47">
        <v>0.31323125812509001</v>
      </c>
      <c r="D18" s="48">
        <v>1.2321381837215399</v>
      </c>
      <c r="E18" s="48">
        <v>1.0468773627703001</v>
      </c>
      <c r="F18" s="48">
        <v>11.6748251748252</v>
      </c>
      <c r="G18" s="48">
        <v>4.3709677419354804</v>
      </c>
    </row>
    <row r="19" spans="1:7" x14ac:dyDescent="0.2">
      <c r="A19" s="46" t="s">
        <v>36</v>
      </c>
      <c r="B19" s="47">
        <v>0.74940372608649697</v>
      </c>
      <c r="C19" s="47">
        <v>0.76435889659929501</v>
      </c>
      <c r="D19" s="48">
        <v>1.13453556875954</v>
      </c>
      <c r="E19" s="48">
        <v>1.07062778127925</v>
      </c>
      <c r="F19" s="48">
        <v>3.06668920224068</v>
      </c>
      <c r="G19" s="48">
        <v>5.3939972969194203</v>
      </c>
    </row>
    <row r="20" spans="1:7" x14ac:dyDescent="0.2">
      <c r="A20" s="46" t="s">
        <v>37</v>
      </c>
      <c r="B20" s="47">
        <v>0.75717698586502102</v>
      </c>
      <c r="C20" s="47">
        <v>0.78893472971543399</v>
      </c>
      <c r="D20" s="48">
        <v>1.16841125843219</v>
      </c>
      <c r="E20" s="48">
        <v>1.12151195899772</v>
      </c>
      <c r="F20" s="48">
        <v>6.2825747434181203</v>
      </c>
      <c r="G20" s="48">
        <v>5.86532410320957</v>
      </c>
    </row>
    <row r="21" spans="1:7" s="49" customFormat="1" x14ac:dyDescent="0.2">
      <c r="A21" s="46" t="s">
        <v>97</v>
      </c>
      <c r="B21" s="47">
        <v>0.12618154538634699</v>
      </c>
      <c r="C21" s="47">
        <v>0.28428146058611498</v>
      </c>
      <c r="D21" s="48">
        <v>1.1241356046550901</v>
      </c>
      <c r="E21" s="48">
        <v>0.702096055454695</v>
      </c>
      <c r="F21" s="48">
        <v>16.471507352941199</v>
      </c>
      <c r="G21" s="48">
        <v>11.3292788879235</v>
      </c>
    </row>
    <row r="22" spans="1:7" x14ac:dyDescent="0.2">
      <c r="A22" s="46" t="s">
        <v>89</v>
      </c>
      <c r="B22" s="47">
        <v>0.852407332031762</v>
      </c>
      <c r="C22" s="47">
        <v>0.85776096532550195</v>
      </c>
      <c r="D22" s="48">
        <v>1.0285424375844801</v>
      </c>
      <c r="E22" s="48">
        <v>1.04200656456764</v>
      </c>
      <c r="F22" s="48">
        <v>0.70682882830457705</v>
      </c>
      <c r="G22" s="48">
        <v>1.5985270218872101</v>
      </c>
    </row>
    <row r="23" spans="1:7" x14ac:dyDescent="0.2">
      <c r="A23" s="46" t="s">
        <v>38</v>
      </c>
      <c r="B23" s="47">
        <v>0.139793501591296</v>
      </c>
      <c r="C23" s="47">
        <v>0.147791691344445</v>
      </c>
      <c r="D23" s="48">
        <v>1.02921348314607</v>
      </c>
      <c r="E23" s="48">
        <v>0.89226936433640303</v>
      </c>
      <c r="F23" s="48">
        <v>4.8379785604900496</v>
      </c>
      <c r="G23" s="48">
        <v>4.6096505290157097</v>
      </c>
    </row>
    <row r="24" spans="1:7" x14ac:dyDescent="0.2">
      <c r="A24" s="46" t="s">
        <v>39</v>
      </c>
      <c r="B24" s="47">
        <v>0.81188868720372998</v>
      </c>
      <c r="C24" s="47">
        <v>0.82831443097379698</v>
      </c>
      <c r="D24" s="48">
        <v>1.0240578779855001</v>
      </c>
      <c r="E24" s="48">
        <v>1.04349722777293</v>
      </c>
      <c r="F24" s="48">
        <v>3.9491935483870999</v>
      </c>
      <c r="G24" s="48">
        <v>4.7879988874982597</v>
      </c>
    </row>
    <row r="25" spans="1:7" x14ac:dyDescent="0.2">
      <c r="A25" s="46" t="s">
        <v>40</v>
      </c>
      <c r="B25" s="47">
        <v>0.61547867694527802</v>
      </c>
      <c r="C25" s="47">
        <v>0.65414053105398295</v>
      </c>
      <c r="D25" s="48">
        <v>1.07687337444588</v>
      </c>
      <c r="E25" s="48">
        <v>1.1553069059710299</v>
      </c>
      <c r="F25" s="48">
        <v>6.0390753768844201</v>
      </c>
      <c r="G25" s="48">
        <v>6.4567169165239902</v>
      </c>
    </row>
    <row r="26" spans="1:7" x14ac:dyDescent="0.2">
      <c r="A26" s="46" t="s">
        <v>41</v>
      </c>
      <c r="B26" s="47">
        <v>0.53290274500062096</v>
      </c>
      <c r="C26" s="47">
        <v>0.58900849858356896</v>
      </c>
      <c r="D26" s="48">
        <v>1.01888177377306</v>
      </c>
      <c r="E26" s="48">
        <v>0.980501083273151</v>
      </c>
      <c r="F26" s="48">
        <v>5.8525944993903298</v>
      </c>
      <c r="G26" s="48">
        <v>6.0893184469255104</v>
      </c>
    </row>
    <row r="27" spans="1:7" x14ac:dyDescent="0.2">
      <c r="A27" s="46" t="s">
        <v>100</v>
      </c>
      <c r="B27" s="47">
        <v>0</v>
      </c>
      <c r="C27" s="47">
        <v>0</v>
      </c>
      <c r="D27" s="48">
        <v>0.76291248206599704</v>
      </c>
      <c r="E27" s="48">
        <v>0.81124497991967903</v>
      </c>
      <c r="F27" s="48">
        <v>5.6002034587995899</v>
      </c>
      <c r="G27" s="48">
        <v>7.0649546827794598</v>
      </c>
    </row>
    <row r="28" spans="1:7" x14ac:dyDescent="0.2">
      <c r="A28" s="46" t="s">
        <v>42</v>
      </c>
      <c r="B28" s="47">
        <v>0.41121932946244599</v>
      </c>
      <c r="C28" s="47">
        <v>0.52691329027206901</v>
      </c>
      <c r="D28" s="48">
        <v>1.0431809300507999</v>
      </c>
      <c r="E28" s="48">
        <v>1.01228452546067</v>
      </c>
      <c r="F28" s="48">
        <v>7.5804771044694297</v>
      </c>
      <c r="G28" s="48">
        <v>10.0423076923077</v>
      </c>
    </row>
    <row r="29" spans="1:7" x14ac:dyDescent="0.2">
      <c r="A29" s="46" t="s">
        <v>43</v>
      </c>
      <c r="B29" s="47">
        <v>0.288488625208075</v>
      </c>
      <c r="C29" s="47">
        <v>0.36582511285738201</v>
      </c>
      <c r="D29" s="48">
        <v>0.79135985948794196</v>
      </c>
      <c r="E29" s="48">
        <v>0.67089175546831203</v>
      </c>
      <c r="F29" s="48">
        <v>2.2923346355920802</v>
      </c>
      <c r="G29" s="48">
        <v>1.8339645908570399</v>
      </c>
    </row>
    <row r="30" spans="1:7" x14ac:dyDescent="0.2">
      <c r="A30" s="46" t="s">
        <v>44</v>
      </c>
      <c r="B30" s="47">
        <v>4.4608879492600402E-2</v>
      </c>
      <c r="C30" s="47">
        <v>5.5713109505077303E-2</v>
      </c>
      <c r="D30" s="48">
        <v>1.1005118659841799</v>
      </c>
      <c r="E30" s="48">
        <v>0.93917003178967295</v>
      </c>
      <c r="F30" s="48">
        <v>19.144041450777198</v>
      </c>
      <c r="G30" s="48">
        <v>17.477173913043501</v>
      </c>
    </row>
    <row r="31" spans="1:7" x14ac:dyDescent="0.2">
      <c r="A31" s="46" t="s">
        <v>45</v>
      </c>
      <c r="B31" s="47">
        <v>4.9057368741131202E-2</v>
      </c>
      <c r="C31" s="47">
        <v>4.6799409278403002E-2</v>
      </c>
      <c r="D31" s="48">
        <v>0.82754571380640796</v>
      </c>
      <c r="E31" s="48">
        <v>0.89662572485274705</v>
      </c>
      <c r="F31" s="48">
        <v>11.626690182245699</v>
      </c>
      <c r="G31" s="48">
        <v>19.694490818030101</v>
      </c>
    </row>
    <row r="32" spans="1:7" s="49" customFormat="1" ht="13.5" x14ac:dyDescent="0.2">
      <c r="A32" s="46" t="s">
        <v>116</v>
      </c>
      <c r="B32" s="47"/>
      <c r="C32" s="47">
        <v>4.3014904625839803E-2</v>
      </c>
      <c r="D32" s="48"/>
      <c r="E32" s="48">
        <v>0.874459751485683</v>
      </c>
      <c r="F32" s="48"/>
      <c r="G32" s="48">
        <v>5.1039215686274497</v>
      </c>
    </row>
    <row r="33" spans="1:7" x14ac:dyDescent="0.2">
      <c r="A33" s="46" t="s">
        <v>90</v>
      </c>
      <c r="B33" s="47">
        <v>0.76540954478340295</v>
      </c>
      <c r="C33" s="47">
        <v>0.782263630089717</v>
      </c>
      <c r="D33" s="48">
        <v>0.96837436991081804</v>
      </c>
      <c r="E33" s="48">
        <v>0.96298757732222295</v>
      </c>
      <c r="F33" s="48">
        <v>5.3123023641017904</v>
      </c>
      <c r="G33" s="48">
        <v>3.8477604098253</v>
      </c>
    </row>
    <row r="34" spans="1:7" x14ac:dyDescent="0.2">
      <c r="A34" s="46" t="s">
        <v>46</v>
      </c>
      <c r="B34" s="47">
        <v>0.16053549330633399</v>
      </c>
      <c r="C34" s="47">
        <v>0.187234344006801</v>
      </c>
      <c r="D34" s="48">
        <v>0.90602385077973702</v>
      </c>
      <c r="E34" s="48">
        <v>1.0038401365381899</v>
      </c>
      <c r="F34" s="48">
        <v>18.015576323987499</v>
      </c>
      <c r="G34" s="48">
        <v>12.491803278688501</v>
      </c>
    </row>
    <row r="35" spans="1:7" x14ac:dyDescent="0.2">
      <c r="A35" s="46" t="s">
        <v>47</v>
      </c>
      <c r="B35" s="47">
        <v>0.121885248672955</v>
      </c>
      <c r="C35" s="47">
        <v>0.20036991368680601</v>
      </c>
      <c r="D35" s="48">
        <v>1.3066354479590001</v>
      </c>
      <c r="E35" s="48">
        <v>1.0605087969567299</v>
      </c>
      <c r="F35" s="48">
        <v>9.7837209302325601</v>
      </c>
      <c r="G35" s="48">
        <v>5.6942017474185898</v>
      </c>
    </row>
    <row r="36" spans="1:7" x14ac:dyDescent="0.2">
      <c r="A36" s="46" t="s">
        <v>48</v>
      </c>
      <c r="B36" s="47">
        <v>0.78181315433169996</v>
      </c>
      <c r="C36" s="47">
        <v>0.77776143838906697</v>
      </c>
      <c r="D36" s="48">
        <v>1.2004784606843799</v>
      </c>
      <c r="E36" s="48">
        <v>1.1425323147919999</v>
      </c>
      <c r="F36" s="48">
        <v>6.1031973084933497</v>
      </c>
      <c r="G36" s="48">
        <v>6.5163411070829502</v>
      </c>
    </row>
    <row r="37" spans="1:7" x14ac:dyDescent="0.2">
      <c r="A37" s="46" t="s">
        <v>49</v>
      </c>
      <c r="B37" s="47">
        <v>0.70780983680176401</v>
      </c>
      <c r="C37" s="47">
        <v>0.72424855144019995</v>
      </c>
      <c r="D37" s="48">
        <v>1.1079523930681601</v>
      </c>
      <c r="E37" s="48">
        <v>1.0696155135799701</v>
      </c>
      <c r="F37" s="48">
        <v>4.0771574771459802</v>
      </c>
      <c r="G37" s="48">
        <v>4.1821075883575896</v>
      </c>
    </row>
    <row r="38" spans="1:7" x14ac:dyDescent="0.2">
      <c r="A38" s="46" t="s">
        <v>50</v>
      </c>
      <c r="B38" s="47">
        <v>0.82566731327251996</v>
      </c>
      <c r="C38" s="47">
        <v>0.84106487990687895</v>
      </c>
      <c r="D38" s="48">
        <v>1.0540910942086399</v>
      </c>
      <c r="E38" s="48">
        <v>1.0523854726380399</v>
      </c>
      <c r="F38" s="48">
        <v>4.0801739050914101</v>
      </c>
      <c r="G38" s="48">
        <v>3.9439986826125399</v>
      </c>
    </row>
    <row r="39" spans="1:7" x14ac:dyDescent="0.2">
      <c r="A39" s="46" t="s">
        <v>51</v>
      </c>
      <c r="B39" s="47">
        <v>0.47289038113474802</v>
      </c>
      <c r="C39" s="47">
        <v>0.580254239935035</v>
      </c>
      <c r="D39" s="48">
        <v>1.11081002331002</v>
      </c>
      <c r="E39" s="48">
        <v>1.0244784333802599</v>
      </c>
      <c r="F39" s="48">
        <v>6.0248146954560102</v>
      </c>
      <c r="G39" s="48">
        <v>5.0748934775483496</v>
      </c>
    </row>
    <row r="40" spans="1:7" x14ac:dyDescent="0.2">
      <c r="A40" s="46" t="s">
        <v>52</v>
      </c>
      <c r="B40" s="47">
        <v>0.76285791432361705</v>
      </c>
      <c r="C40" s="47">
        <v>0.77871099372895602</v>
      </c>
      <c r="D40" s="48">
        <v>1.02112228628969</v>
      </c>
      <c r="E40" s="48">
        <v>0.95797160535277504</v>
      </c>
      <c r="F40" s="48">
        <v>3.9480583589293601</v>
      </c>
      <c r="G40" s="48">
        <v>4.3127274491726899</v>
      </c>
    </row>
    <row r="41" spans="1:7" x14ac:dyDescent="0.2">
      <c r="A41" s="46" t="s">
        <v>53</v>
      </c>
      <c r="B41" s="47">
        <v>0.78880983182406195</v>
      </c>
      <c r="C41" s="47">
        <v>0.657156857407307</v>
      </c>
      <c r="D41" s="48">
        <v>1.01787536623103</v>
      </c>
      <c r="E41" s="48">
        <v>1.1479375000000001</v>
      </c>
      <c r="F41" s="48">
        <v>8.2969543147208107</v>
      </c>
      <c r="G41" s="48">
        <v>7.3976875504167801</v>
      </c>
    </row>
    <row r="42" spans="1:7" x14ac:dyDescent="0.2">
      <c r="A42" s="46" t="s">
        <v>98</v>
      </c>
      <c r="B42" s="47">
        <v>0</v>
      </c>
      <c r="C42" s="47">
        <v>0</v>
      </c>
      <c r="D42" s="48">
        <v>1.08273083503505</v>
      </c>
      <c r="E42" s="48">
        <v>1.23450134770889</v>
      </c>
      <c r="F42" s="48">
        <v>10.900393184796901</v>
      </c>
      <c r="G42" s="48">
        <v>8.9893333333333292</v>
      </c>
    </row>
    <row r="43" spans="1:7" s="49" customFormat="1" x14ac:dyDescent="0.2">
      <c r="A43" s="46" t="s">
        <v>54</v>
      </c>
      <c r="B43" s="47">
        <v>0.62361192896142503</v>
      </c>
      <c r="C43" s="47">
        <v>0.59699080281496197</v>
      </c>
      <c r="D43" s="48">
        <v>1.19706114209207</v>
      </c>
      <c r="E43" s="48">
        <v>1.0899475079093599</v>
      </c>
      <c r="F43" s="48">
        <v>2.5981634327637799</v>
      </c>
      <c r="G43" s="48">
        <v>3.0954146143299699</v>
      </c>
    </row>
    <row r="44" spans="1:7" x14ac:dyDescent="0.2">
      <c r="A44" s="46" t="s">
        <v>55</v>
      </c>
      <c r="B44" s="47">
        <v>0.76460460698171495</v>
      </c>
      <c r="C44" s="47">
        <v>0.78794044974149202</v>
      </c>
      <c r="D44" s="48">
        <v>1.0564254803169399</v>
      </c>
      <c r="E44" s="48">
        <v>1.0925940629998101</v>
      </c>
      <c r="F44" s="48">
        <v>7.23512540021345</v>
      </c>
      <c r="G44" s="48">
        <v>8.8419738581289504</v>
      </c>
    </row>
    <row r="45" spans="1:7" x14ac:dyDescent="0.2">
      <c r="A45" s="46" t="s">
        <v>105</v>
      </c>
      <c r="B45" s="47">
        <v>5.7843885075006402E-2</v>
      </c>
      <c r="C45" s="47">
        <v>5.4044981537428698E-2</v>
      </c>
      <c r="D45" s="48">
        <v>0.73579346148449598</v>
      </c>
      <c r="E45" s="48">
        <v>0.78387860713972501</v>
      </c>
      <c r="F45" s="48">
        <v>3.6453961456102801</v>
      </c>
      <c r="G45" s="48">
        <v>1.7304177545691899</v>
      </c>
    </row>
    <row r="46" spans="1:7" x14ac:dyDescent="0.2">
      <c r="A46" s="46" t="s">
        <v>91</v>
      </c>
      <c r="B46" s="47">
        <v>0.78433686595699503</v>
      </c>
      <c r="C46" s="47">
        <v>0.69907020767217898</v>
      </c>
      <c r="D46" s="48">
        <v>1.0764110316441999</v>
      </c>
      <c r="E46" s="48">
        <v>1.13098836330663</v>
      </c>
      <c r="F46" s="48">
        <v>2.6667566959261801</v>
      </c>
      <c r="G46" s="48">
        <v>3.0846925620761199</v>
      </c>
    </row>
    <row r="47" spans="1:7" x14ac:dyDescent="0.2">
      <c r="A47" s="46" t="s">
        <v>56</v>
      </c>
      <c r="B47" s="47">
        <v>0</v>
      </c>
      <c r="C47" s="47">
        <v>6.6499509429848499E-3</v>
      </c>
      <c r="D47" s="48">
        <v>0.82636093120952203</v>
      </c>
      <c r="E47" s="48">
        <v>1.16334812935954</v>
      </c>
      <c r="F47" s="48">
        <v>2.98815566835871</v>
      </c>
      <c r="G47" s="48">
        <v>5.8255813953488396</v>
      </c>
    </row>
    <row r="48" spans="1:7" x14ac:dyDescent="0.2">
      <c r="A48" s="46" t="s">
        <v>57</v>
      </c>
      <c r="B48" s="47">
        <v>0.61147617151201406</v>
      </c>
      <c r="C48" s="47">
        <v>0.611813580538069</v>
      </c>
      <c r="D48" s="48">
        <v>1.1545048755723299</v>
      </c>
      <c r="E48" s="48">
        <v>0.98411083141413602</v>
      </c>
      <c r="F48" s="48">
        <v>2.8731144631765799</v>
      </c>
      <c r="G48" s="48">
        <v>2.6753814503685902</v>
      </c>
    </row>
    <row r="49" spans="1:7" x14ac:dyDescent="0.2">
      <c r="A49" s="46" t="s">
        <v>58</v>
      </c>
      <c r="B49" s="47">
        <v>0.82972496962848397</v>
      </c>
      <c r="C49" s="47">
        <v>0.82777303837612903</v>
      </c>
      <c r="D49" s="48">
        <v>1.1059324652495599</v>
      </c>
      <c r="E49" s="48">
        <v>1.1058309268847699</v>
      </c>
      <c r="F49" s="48">
        <v>3.7141043650174299</v>
      </c>
      <c r="G49" s="48">
        <v>3.47719537100068</v>
      </c>
    </row>
    <row r="50" spans="1:7" x14ac:dyDescent="0.2">
      <c r="A50" s="46" t="s">
        <v>59</v>
      </c>
      <c r="B50" s="47">
        <v>0.21418936507560901</v>
      </c>
      <c r="C50" s="47">
        <v>0.26938140939396699</v>
      </c>
      <c r="D50" s="48">
        <v>1.2570876096980499</v>
      </c>
      <c r="E50" s="48">
        <v>0.87580518460329904</v>
      </c>
      <c r="F50" s="48">
        <v>12.2315445382729</v>
      </c>
      <c r="G50" s="48">
        <v>7.6815237108059096</v>
      </c>
    </row>
    <row r="51" spans="1:7" s="49" customFormat="1" x14ac:dyDescent="0.2">
      <c r="A51" s="46" t="s">
        <v>60</v>
      </c>
      <c r="B51" s="47">
        <v>0.80560062402496102</v>
      </c>
      <c r="C51" s="47">
        <v>0.83737270596888203</v>
      </c>
      <c r="D51" s="48">
        <v>1.0380104529757801</v>
      </c>
      <c r="E51" s="48">
        <v>1.0385543637250101</v>
      </c>
      <c r="F51" s="48">
        <v>2.74551667541134</v>
      </c>
      <c r="G51" s="48">
        <v>2.5907920514973402</v>
      </c>
    </row>
    <row r="52" spans="1:7" ht="13.5" x14ac:dyDescent="0.2">
      <c r="A52" s="46" t="s">
        <v>115</v>
      </c>
      <c r="B52" s="47"/>
      <c r="C52" s="47">
        <v>0</v>
      </c>
      <c r="D52" s="48"/>
      <c r="E52" s="48">
        <v>0.89913191168144901</v>
      </c>
      <c r="F52" s="48"/>
      <c r="G52" s="48">
        <v>5.5959780621572204</v>
      </c>
    </row>
    <row r="53" spans="1:7" x14ac:dyDescent="0.2">
      <c r="A53" s="46" t="s">
        <v>61</v>
      </c>
      <c r="B53" s="47">
        <v>0.36784242424242403</v>
      </c>
      <c r="C53" s="47">
        <v>0.37109942663883499</v>
      </c>
      <c r="D53" s="48">
        <v>0.97649314679355204</v>
      </c>
      <c r="E53" s="48">
        <v>0.85614106522796396</v>
      </c>
      <c r="F53" s="48">
        <v>5.9915177219024498</v>
      </c>
      <c r="G53" s="48">
        <v>5.4236866238700401</v>
      </c>
    </row>
    <row r="54" spans="1:7" x14ac:dyDescent="0.2">
      <c r="A54" s="46" t="s">
        <v>92</v>
      </c>
      <c r="B54" s="47">
        <v>0.553575583650043</v>
      </c>
      <c r="C54" s="47">
        <v>0.51717859869618799</v>
      </c>
      <c r="D54" s="48">
        <v>1.27542970199085</v>
      </c>
      <c r="E54" s="48">
        <v>1.2517091817981301</v>
      </c>
      <c r="F54" s="48">
        <v>4.9794866809255298</v>
      </c>
      <c r="G54" s="48">
        <v>3.3795319264069299</v>
      </c>
    </row>
    <row r="55" spans="1:7" x14ac:dyDescent="0.2">
      <c r="A55" s="46" t="s">
        <v>62</v>
      </c>
      <c r="B55" s="47">
        <v>0.12952126434133501</v>
      </c>
      <c r="C55" s="47">
        <v>0.21465724710814399</v>
      </c>
      <c r="D55" s="48">
        <v>1.22201576576577</v>
      </c>
      <c r="E55" s="48">
        <v>0.88951039292866496</v>
      </c>
      <c r="F55" s="48">
        <v>6.88811459543167</v>
      </c>
      <c r="G55" s="48">
        <v>8.8360049321824903</v>
      </c>
    </row>
    <row r="56" spans="1:7" x14ac:dyDescent="0.2">
      <c r="A56" s="46" t="s">
        <v>63</v>
      </c>
      <c r="B56" s="47">
        <v>0.55107928811264095</v>
      </c>
      <c r="C56" s="47">
        <v>0.54116471690447998</v>
      </c>
      <c r="D56" s="48">
        <v>1.4406937725815101</v>
      </c>
      <c r="E56" s="48">
        <v>1.3617239870729201</v>
      </c>
      <c r="F56" s="48">
        <v>5.1778384853947204</v>
      </c>
      <c r="G56" s="48">
        <v>3.1256872713888102</v>
      </c>
    </row>
    <row r="57" spans="1:7" x14ac:dyDescent="0.2">
      <c r="A57" s="46" t="s">
        <v>64</v>
      </c>
      <c r="B57" s="47">
        <v>0.18169359492209999</v>
      </c>
      <c r="C57" s="47">
        <v>0.111542841830241</v>
      </c>
      <c r="D57" s="48">
        <v>0.86390827517447699</v>
      </c>
      <c r="E57" s="48">
        <v>0.79738247863247902</v>
      </c>
      <c r="F57" s="48">
        <v>8.4026402640264006</v>
      </c>
      <c r="G57" s="48">
        <v>10.442144873000901</v>
      </c>
    </row>
    <row r="58" spans="1:7" s="49" customFormat="1" x14ac:dyDescent="0.2">
      <c r="A58" s="46" t="s">
        <v>65</v>
      </c>
      <c r="B58" s="47">
        <v>0.64935715478376999</v>
      </c>
      <c r="C58" s="47">
        <v>0.71503644035289604</v>
      </c>
      <c r="D58" s="48">
        <v>1.1906797351836</v>
      </c>
      <c r="E58" s="48">
        <v>1.21086855550395</v>
      </c>
      <c r="F58" s="48">
        <v>6.2634791454730401</v>
      </c>
      <c r="G58" s="48">
        <v>6.3593987245672601</v>
      </c>
    </row>
    <row r="59" spans="1:7" x14ac:dyDescent="0.2">
      <c r="A59" s="46" t="s">
        <v>66</v>
      </c>
      <c r="B59" s="47">
        <v>0.241202516895828</v>
      </c>
      <c r="C59" s="47">
        <v>0.34337961395191302</v>
      </c>
      <c r="D59" s="48">
        <v>1.09468940005953</v>
      </c>
      <c r="E59" s="48">
        <v>0.88536877873275999</v>
      </c>
      <c r="F59" s="48">
        <v>2.6493284493284501</v>
      </c>
      <c r="G59" s="48">
        <v>1.8699287705171901</v>
      </c>
    </row>
    <row r="60" spans="1:7" x14ac:dyDescent="0.2">
      <c r="A60" s="46" t="s">
        <v>67</v>
      </c>
      <c r="B60" s="47">
        <v>0</v>
      </c>
      <c r="C60" s="47">
        <v>0</v>
      </c>
      <c r="D60" s="48">
        <v>1.0677528001879799</v>
      </c>
      <c r="E60" s="48">
        <v>0.85958471260908798</v>
      </c>
      <c r="F60" s="48">
        <v>3.2395209580838298</v>
      </c>
      <c r="G60" s="48">
        <v>2.07702349869452</v>
      </c>
    </row>
    <row r="61" spans="1:7" x14ac:dyDescent="0.2">
      <c r="A61" s="46" t="s">
        <v>93</v>
      </c>
      <c r="B61" s="47">
        <v>0.64323039891373701</v>
      </c>
      <c r="C61" s="47">
        <v>0.64567457107582304</v>
      </c>
      <c r="D61" s="48">
        <v>1.1564834641922399</v>
      </c>
      <c r="E61" s="48">
        <v>1.1661267701778599</v>
      </c>
      <c r="F61" s="48">
        <v>3.6820547745293601</v>
      </c>
      <c r="G61" s="48">
        <v>3.90858672786384</v>
      </c>
    </row>
    <row r="62" spans="1:7" x14ac:dyDescent="0.2">
      <c r="A62" s="46" t="s">
        <v>68</v>
      </c>
      <c r="B62" s="47">
        <v>0.38928597927435499</v>
      </c>
      <c r="C62" s="47">
        <v>0.42222350463109898</v>
      </c>
      <c r="D62" s="48">
        <v>1.08547880480013</v>
      </c>
      <c r="E62" s="48">
        <v>0.90062628310075099</v>
      </c>
      <c r="F62" s="48">
        <v>4.3782701548318199</v>
      </c>
      <c r="G62" s="48">
        <v>2.8108788718206998</v>
      </c>
    </row>
    <row r="63" spans="1:7" x14ac:dyDescent="0.2">
      <c r="A63" s="46" t="s">
        <v>99</v>
      </c>
      <c r="B63" s="47">
        <v>7.3142612006327601E-2</v>
      </c>
      <c r="C63" s="47">
        <v>5.7035048254843602E-2</v>
      </c>
      <c r="D63" s="48">
        <v>1.04248539564525</v>
      </c>
      <c r="E63" s="48">
        <v>0.79635943368968498</v>
      </c>
      <c r="F63" s="48">
        <v>3.1662493740610902</v>
      </c>
      <c r="G63" s="48">
        <v>2.2842885657256899</v>
      </c>
    </row>
    <row r="64" spans="1:7" x14ac:dyDescent="0.2">
      <c r="A64" s="46" t="s">
        <v>69</v>
      </c>
      <c r="B64" s="47">
        <v>0</v>
      </c>
      <c r="C64" s="47">
        <v>2.29362284820031E-2</v>
      </c>
      <c r="D64" s="48">
        <v>0.69329923273657301</v>
      </c>
      <c r="E64" s="48">
        <v>1.1185383731743299</v>
      </c>
      <c r="F64" s="48">
        <v>3.1141919007661398</v>
      </c>
      <c r="G64" s="48">
        <v>3.4499629355077799</v>
      </c>
    </row>
    <row r="65" spans="1:7" x14ac:dyDescent="0.2">
      <c r="A65" s="46" t="s">
        <v>70</v>
      </c>
      <c r="B65" s="47">
        <v>0.18558873413167501</v>
      </c>
      <c r="C65" s="47">
        <v>0.25069851913942398</v>
      </c>
      <c r="D65" s="48">
        <v>0.92568628383843199</v>
      </c>
      <c r="E65" s="48">
        <v>0.78780541492405898</v>
      </c>
      <c r="F65" s="48">
        <v>3.8422525358517001</v>
      </c>
      <c r="G65" s="48">
        <v>4.0965147453083102</v>
      </c>
    </row>
    <row r="66" spans="1:7" s="49" customFormat="1" x14ac:dyDescent="0.2">
      <c r="A66" s="46" t="s">
        <v>87</v>
      </c>
      <c r="B66" s="47">
        <v>1.7091541135573599E-2</v>
      </c>
      <c r="C66" s="47">
        <v>2.0326961335524599E-2</v>
      </c>
      <c r="D66" s="48">
        <v>1.11905340789367</v>
      </c>
      <c r="E66" s="48">
        <v>0.99706770159551505</v>
      </c>
      <c r="F66" s="48">
        <v>7.9706002449979598</v>
      </c>
      <c r="G66" s="48">
        <v>10.0586292320396</v>
      </c>
    </row>
    <row r="67" spans="1:7" x14ac:dyDescent="0.2">
      <c r="A67" s="46" t="s">
        <v>71</v>
      </c>
      <c r="B67" s="47">
        <v>0.23207026348807999</v>
      </c>
      <c r="C67" s="47">
        <v>0.20807979137118501</v>
      </c>
      <c r="D67" s="48">
        <v>1.1545370263066399</v>
      </c>
      <c r="E67" s="48">
        <v>0.98895977557576598</v>
      </c>
      <c r="F67" s="48">
        <v>11.9216725559482</v>
      </c>
      <c r="G67" s="48">
        <v>8.8114912846998106</v>
      </c>
    </row>
    <row r="68" spans="1:7" x14ac:dyDescent="0.2">
      <c r="A68" s="46" t="s">
        <v>72</v>
      </c>
      <c r="B68" s="47">
        <v>0.84389817673443202</v>
      </c>
      <c r="C68" s="47">
        <v>0.85503651478308995</v>
      </c>
      <c r="D68" s="48">
        <v>0.96740927192125603</v>
      </c>
      <c r="E68" s="48">
        <v>1.02183793232613</v>
      </c>
      <c r="F68" s="48">
        <v>2.9831920371251002</v>
      </c>
      <c r="G68" s="48">
        <v>3.6232172258216302</v>
      </c>
    </row>
    <row r="69" spans="1:7" x14ac:dyDescent="0.2">
      <c r="A69" s="46" t="s">
        <v>73</v>
      </c>
      <c r="B69" s="47">
        <v>9.5619723479750396E-2</v>
      </c>
      <c r="C69" s="47">
        <v>0.13795688847235199</v>
      </c>
      <c r="D69" s="48">
        <v>0.83765501691093602</v>
      </c>
      <c r="E69" s="48">
        <v>0.75310559006211197</v>
      </c>
      <c r="F69" s="48">
        <v>3.4310385616276302</v>
      </c>
      <c r="G69" s="48">
        <v>4.8247650635710304</v>
      </c>
    </row>
    <row r="70" spans="1:7" x14ac:dyDescent="0.2">
      <c r="A70" s="46" t="s">
        <v>94</v>
      </c>
      <c r="B70" s="47">
        <v>0.68128557255495803</v>
      </c>
      <c r="C70" s="47">
        <v>0.64520576519009598</v>
      </c>
      <c r="D70" s="48">
        <v>1.0945805374881401</v>
      </c>
      <c r="E70" s="48">
        <v>1.17802283419736</v>
      </c>
      <c r="F70" s="48">
        <v>2.1905640246659099</v>
      </c>
      <c r="G70" s="48">
        <v>2.3797595383754402</v>
      </c>
    </row>
    <row r="71" spans="1:7" s="49" customFormat="1" x14ac:dyDescent="0.2">
      <c r="A71" s="46" t="s">
        <v>74</v>
      </c>
      <c r="B71" s="47">
        <v>0.57626543546491205</v>
      </c>
      <c r="C71" s="47">
        <v>0.67988184797157003</v>
      </c>
      <c r="D71" s="48">
        <v>1.14444012980889</v>
      </c>
      <c r="E71" s="48">
        <v>1.1312784990775899</v>
      </c>
      <c r="F71" s="48">
        <v>2.8308328332333099</v>
      </c>
      <c r="G71" s="48">
        <v>2.5345295636628502</v>
      </c>
    </row>
    <row r="72" spans="1:7" s="49" customFormat="1" x14ac:dyDescent="0.2">
      <c r="A72" s="46" t="s">
        <v>75</v>
      </c>
      <c r="B72" s="47">
        <v>0.50856723444104202</v>
      </c>
      <c r="C72" s="47">
        <v>0.54862197445888705</v>
      </c>
      <c r="D72" s="48">
        <v>1.05635911557896</v>
      </c>
      <c r="E72" s="48">
        <v>1.0209065303870599</v>
      </c>
      <c r="F72" s="48">
        <v>13.775032509752901</v>
      </c>
      <c r="G72" s="48">
        <v>13.141569658280099</v>
      </c>
    </row>
    <row r="73" spans="1:7" x14ac:dyDescent="0.2">
      <c r="A73" s="46" t="s">
        <v>76</v>
      </c>
      <c r="B73" s="47">
        <v>0.65518570687226596</v>
      </c>
      <c r="C73" s="47">
        <v>0.67742869087050195</v>
      </c>
      <c r="D73" s="48">
        <v>1.0895447643048699</v>
      </c>
      <c r="E73" s="48">
        <v>1.07986943084349</v>
      </c>
      <c r="F73" s="48">
        <v>3.7651703716419198</v>
      </c>
      <c r="G73" s="48">
        <v>3.0734324088055298</v>
      </c>
    </row>
    <row r="74" spans="1:7" x14ac:dyDescent="0.2">
      <c r="A74" s="46" t="s">
        <v>77</v>
      </c>
      <c r="B74" s="47">
        <v>0.69548436388544899</v>
      </c>
      <c r="C74" s="47">
        <v>0.744161563440637</v>
      </c>
      <c r="D74" s="48">
        <v>1.2372306789660701</v>
      </c>
      <c r="E74" s="48">
        <v>1.1234175106609801</v>
      </c>
      <c r="F74" s="48">
        <v>3.0190482217440802</v>
      </c>
      <c r="G74" s="48">
        <v>2.21798821323332</v>
      </c>
    </row>
    <row r="75" spans="1:7" x14ac:dyDescent="0.2">
      <c r="A75" s="46" t="s">
        <v>95</v>
      </c>
      <c r="B75" s="47">
        <v>0.62414479852719396</v>
      </c>
      <c r="C75" s="47">
        <v>0.62439580572230402</v>
      </c>
      <c r="D75" s="48">
        <v>1.11342340351492</v>
      </c>
      <c r="E75" s="48">
        <v>1.1340444871763</v>
      </c>
      <c r="F75" s="48">
        <v>3.9218913270637401</v>
      </c>
      <c r="G75" s="48">
        <v>3.8994175964073401</v>
      </c>
    </row>
    <row r="76" spans="1:7" x14ac:dyDescent="0.2">
      <c r="A76" s="46" t="s">
        <v>96</v>
      </c>
      <c r="B76" s="47">
        <v>0.60511746696489499</v>
      </c>
      <c r="C76" s="47">
        <v>0.68704935442401205</v>
      </c>
      <c r="D76" s="48">
        <v>1.1095094777971399</v>
      </c>
      <c r="E76" s="48">
        <v>1.0487104337631901</v>
      </c>
      <c r="F76" s="48">
        <v>4.9233282090699504</v>
      </c>
      <c r="G76" s="48">
        <v>3.6958272327964901</v>
      </c>
    </row>
    <row r="77" spans="1:7" x14ac:dyDescent="0.2">
      <c r="A77" s="46" t="s">
        <v>78</v>
      </c>
      <c r="B77" s="47">
        <v>0.75263390157396703</v>
      </c>
      <c r="C77" s="47">
        <v>0.759776516938102</v>
      </c>
      <c r="D77" s="48">
        <v>1.0577095953309501</v>
      </c>
      <c r="E77" s="48">
        <v>1.04089294481185</v>
      </c>
      <c r="F77" s="48">
        <v>2.78527473486667</v>
      </c>
      <c r="G77" s="48">
        <v>2.8349007476955101</v>
      </c>
    </row>
    <row r="78" spans="1:7" x14ac:dyDescent="0.2">
      <c r="A78" s="46" t="s">
        <v>79</v>
      </c>
      <c r="B78" s="47">
        <v>0.282647965147168</v>
      </c>
      <c r="C78" s="47">
        <v>0.33409372352212702</v>
      </c>
      <c r="D78" s="48">
        <v>1.0128612172415701</v>
      </c>
      <c r="E78" s="48">
        <v>0.85969630750266102</v>
      </c>
      <c r="F78" s="48">
        <v>13.5827770360481</v>
      </c>
      <c r="G78" s="48">
        <v>7.5548837209302304</v>
      </c>
    </row>
    <row r="79" spans="1:7" x14ac:dyDescent="0.2">
      <c r="A79" s="46" t="s">
        <v>80</v>
      </c>
      <c r="B79" s="47">
        <v>1.3231238978898699E-2</v>
      </c>
      <c r="C79" s="47">
        <v>1.98965315286002E-2</v>
      </c>
      <c r="D79" s="48">
        <v>0.72121031068624097</v>
      </c>
      <c r="E79" s="48">
        <v>0.60101296517198899</v>
      </c>
      <c r="F79" s="48">
        <v>5.2660305343511498</v>
      </c>
      <c r="G79" s="48">
        <v>3.3056035546778602</v>
      </c>
    </row>
    <row r="80" spans="1:7" x14ac:dyDescent="0.2">
      <c r="A80" s="46" t="s">
        <v>81</v>
      </c>
      <c r="B80" s="47">
        <v>0.85147972522412896</v>
      </c>
      <c r="C80" s="47">
        <v>0.86171095373460005</v>
      </c>
      <c r="D80" s="48">
        <v>1.0135304387938699</v>
      </c>
      <c r="E80" s="48">
        <v>1.0793378546806001</v>
      </c>
      <c r="F80" s="48">
        <v>1.3971392359225101</v>
      </c>
      <c r="G80" s="48">
        <v>1.0128736273800101</v>
      </c>
    </row>
    <row r="81" spans="1:7" x14ac:dyDescent="0.2">
      <c r="A81" s="46" t="s">
        <v>82</v>
      </c>
      <c r="B81" s="47">
        <v>0.50221330072774095</v>
      </c>
      <c r="C81" s="47">
        <v>0.45906259474656202</v>
      </c>
      <c r="D81" s="48">
        <v>1.13118888773835</v>
      </c>
      <c r="E81" s="48">
        <v>1.0628291039583999</v>
      </c>
      <c r="F81" s="48">
        <v>5.0168558520936903</v>
      </c>
      <c r="G81" s="48">
        <v>4.4332526370396002</v>
      </c>
    </row>
    <row r="82" spans="1:7" x14ac:dyDescent="0.2">
      <c r="A82" s="46" t="s">
        <v>83</v>
      </c>
      <c r="B82" s="47">
        <v>0.666515647870635</v>
      </c>
      <c r="C82" s="47">
        <v>0.73307881206354097</v>
      </c>
      <c r="D82" s="48">
        <v>1.03589382575655</v>
      </c>
      <c r="E82" s="48">
        <v>1.0844143010204601</v>
      </c>
      <c r="F82" s="48">
        <v>3.93136081181233</v>
      </c>
      <c r="G82" s="48">
        <v>5.1898119122257098</v>
      </c>
    </row>
    <row r="83" spans="1:7" x14ac:dyDescent="0.2">
      <c r="A83" s="46" t="s">
        <v>84</v>
      </c>
      <c r="B83" s="47">
        <v>0.19118182290854299</v>
      </c>
      <c r="C83" s="47">
        <v>0.20792997507390901</v>
      </c>
      <c r="D83" s="48">
        <v>1.1294926004228301</v>
      </c>
      <c r="E83" s="48">
        <v>1.09204279293537</v>
      </c>
      <c r="F83" s="48">
        <v>7.0692380651280402</v>
      </c>
      <c r="G83" s="48">
        <v>18.436711816908002</v>
      </c>
    </row>
    <row r="84" spans="1:7" ht="13.5" x14ac:dyDescent="0.2">
      <c r="A84" s="46" t="s">
        <v>104</v>
      </c>
      <c r="B84" s="47"/>
      <c r="C84" s="47"/>
      <c r="D84" s="48"/>
      <c r="E84" s="48"/>
      <c r="F84" s="48"/>
      <c r="G84" s="48"/>
    </row>
    <row r="85" spans="1:7" ht="13.5" x14ac:dyDescent="0.2">
      <c r="A85" s="46" t="s">
        <v>114</v>
      </c>
      <c r="B85" s="47"/>
      <c r="C85" s="47">
        <v>0</v>
      </c>
      <c r="D85" s="48"/>
      <c r="E85" s="48">
        <v>0.86413400481716696</v>
      </c>
      <c r="F85" s="48"/>
      <c r="G85" s="48">
        <v>7.1068447412353901</v>
      </c>
    </row>
    <row r="86" spans="1:7" x14ac:dyDescent="0.2">
      <c r="A86" s="46" t="s">
        <v>85</v>
      </c>
      <c r="B86" s="47">
        <v>2.7001421127427799E-2</v>
      </c>
      <c r="C86" s="47">
        <v>3.6671368124118503E-2</v>
      </c>
      <c r="D86" s="48">
        <v>0.83575589615971901</v>
      </c>
      <c r="E86" s="48">
        <v>0.89979809633689101</v>
      </c>
      <c r="F86" s="48">
        <v>3.7228292121909101</v>
      </c>
      <c r="G86" s="48">
        <v>3.0952817224003701</v>
      </c>
    </row>
    <row r="87" spans="1:7" x14ac:dyDescent="0.2">
      <c r="A87" s="53"/>
      <c r="B87" s="53"/>
      <c r="C87" s="53"/>
      <c r="D87" s="53"/>
      <c r="E87" s="53"/>
      <c r="F87" s="53"/>
      <c r="G87" s="53"/>
    </row>
    <row r="89" spans="1:7" x14ac:dyDescent="0.2">
      <c r="A89" s="50" t="s">
        <v>86</v>
      </c>
      <c r="B89" s="50"/>
      <c r="C89" s="51"/>
      <c r="D89" s="51"/>
      <c r="E89" s="51"/>
      <c r="F89" s="51"/>
      <c r="G89" s="51"/>
    </row>
    <row r="90" spans="1:7" x14ac:dyDescent="0.2">
      <c r="A90" s="51" t="s">
        <v>111</v>
      </c>
      <c r="B90" s="51"/>
      <c r="C90" s="51"/>
      <c r="D90" s="51"/>
      <c r="E90" s="51"/>
      <c r="F90" s="51"/>
      <c r="G90" s="51"/>
    </row>
    <row r="91" spans="1:7" ht="12" customHeight="1" x14ac:dyDescent="0.2">
      <c r="A91" s="86" t="s">
        <v>113</v>
      </c>
      <c r="B91" s="86"/>
      <c r="C91" s="86"/>
      <c r="D91" s="86"/>
      <c r="E91" s="86"/>
      <c r="F91" s="54"/>
      <c r="G91" s="54"/>
    </row>
    <row r="92" spans="1:7" x14ac:dyDescent="0.2">
      <c r="A92" s="54"/>
      <c r="B92" s="54"/>
      <c r="C92" s="54"/>
      <c r="D92" s="54"/>
      <c r="E92" s="54"/>
      <c r="F92" s="54"/>
      <c r="G92" s="54"/>
    </row>
    <row r="93" spans="1:7" x14ac:dyDescent="0.2">
      <c r="A93" s="54"/>
      <c r="B93" s="54"/>
      <c r="C93" s="54"/>
      <c r="D93" s="54"/>
      <c r="E93" s="54"/>
      <c r="F93" s="54"/>
      <c r="G93" s="54"/>
    </row>
  </sheetData>
  <mergeCells count="1">
    <mergeCell ref="A91:E9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PIs (1) Intro</vt:lpstr>
      <vt:lpstr>Financial PIs (1)</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dcterms:created xsi:type="dcterms:W3CDTF">2015-03-13T04:48:27Z</dcterms:created>
  <dcterms:modified xsi:type="dcterms:W3CDTF">2018-03-20T03:30:37Z</dcterms:modified>
</cp:coreProperties>
</file>